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<sst xmlns="http://schemas.openxmlformats.org/spreadsheetml/2006/main" count="268" uniqueCount="145">
  <si>
    <t>Megnevezés</t>
  </si>
  <si>
    <t>Eredeti Ei</t>
  </si>
  <si>
    <t>Módosított Ei</t>
  </si>
  <si>
    <t>Módosítás</t>
  </si>
  <si>
    <t>Átcsoportosítás</t>
  </si>
  <si>
    <t>Módosított ei</t>
  </si>
  <si>
    <t>Normatív állami támogatás</t>
  </si>
  <si>
    <t>Normatív kötött felh. Támogatás</t>
  </si>
  <si>
    <t>Önk. Sajátos működési bevét.</t>
  </si>
  <si>
    <t>Felhalm. Célú tám. Visszatér.</t>
  </si>
  <si>
    <t>Felhalm. És tőke jell. Bevét.</t>
  </si>
  <si>
    <t>Intézményi műk. Bevétel</t>
  </si>
  <si>
    <t>Átvett pénzeszk.</t>
  </si>
  <si>
    <t>Pénzmaradvány igénybevétel</t>
  </si>
  <si>
    <t>Hivatásos Önk. Tűzoltóság</t>
  </si>
  <si>
    <t>Költségvetési támogatás</t>
  </si>
  <si>
    <t>Önkormányzat összesen</t>
  </si>
  <si>
    <t>Tűzoltóság összesen</t>
  </si>
  <si>
    <t>Bevétel mindösszesen:</t>
  </si>
  <si>
    <t>E/Ft</t>
  </si>
  <si>
    <t>Személyi juttatás</t>
  </si>
  <si>
    <t>Munkaadót terhelő járulék</t>
  </si>
  <si>
    <t>Dologi kiadás</t>
  </si>
  <si>
    <t>Ellátottak pénzbeli jutt.</t>
  </si>
  <si>
    <t>Felhalmozási kiadás</t>
  </si>
  <si>
    <t>Működési és felhalm.célú végl. P.e. átadás</t>
  </si>
  <si>
    <t>Társadalom szoc. Juttatás</t>
  </si>
  <si>
    <t>Hosszú lejár. Hitel visszaf.</t>
  </si>
  <si>
    <t>Céltartalék</t>
  </si>
  <si>
    <t>Hivatásos Önkormányzati Tűzoltóság</t>
  </si>
  <si>
    <t>Tűzoltóság összesen:</t>
  </si>
  <si>
    <t>Kiadás mindösszesen</t>
  </si>
  <si>
    <t>Ált. tartalék</t>
  </si>
  <si>
    <t>751966 Önkorm. Felad nem terv. Elsz.</t>
  </si>
  <si>
    <t>Norm. Állami hozzájárulások</t>
  </si>
  <si>
    <t>Norm. Kötött felhaszn. Tám.</t>
  </si>
  <si>
    <t>Norm. Megillető SZJA jogcímei</t>
  </si>
  <si>
    <t>Önk. Sajátos műk. Bevételei</t>
  </si>
  <si>
    <t>Felh. És tőke jellegű</t>
  </si>
  <si>
    <t>Összesen:</t>
  </si>
  <si>
    <t>751153 Önkormányzat igazg. Tevékenys.</t>
  </si>
  <si>
    <t>Felh. És tőke jellegű bevét.</t>
  </si>
  <si>
    <t>Önk. Működési bevételei</t>
  </si>
  <si>
    <t>Adott kölcsön visszatérítés</t>
  </si>
  <si>
    <t>751845 Egyéb város-község gazd.</t>
  </si>
  <si>
    <t>Önkorm. Működési bevét.</t>
  </si>
  <si>
    <t>Int. Működési bevét.</t>
  </si>
  <si>
    <t>Önk. Műk. Bevét.</t>
  </si>
  <si>
    <t>551414 Üdültetés</t>
  </si>
  <si>
    <t>851219 Házi gyermekorv. Szolg.</t>
  </si>
  <si>
    <t>851297 Védőnői szolg.</t>
  </si>
  <si>
    <t>Intézm. Műk. Bevételek</t>
  </si>
  <si>
    <t>901116 Szennyvíz elvez.</t>
  </si>
  <si>
    <t>Finanszírozás</t>
  </si>
  <si>
    <t>Bevételek mindösszesen:</t>
  </si>
  <si>
    <t>751153 Önkorm. Igazgatás</t>
  </si>
  <si>
    <t>Személyi jell. Kifizetés</t>
  </si>
  <si>
    <t>Munkaadót terh. Járulékok</t>
  </si>
  <si>
    <t>Dologi jell. Kifiz.</t>
  </si>
  <si>
    <t>Felhalm. Kiad.</t>
  </si>
  <si>
    <t>Társ. És szocpol. Juttatás</t>
  </si>
  <si>
    <t>Hosszú lejár. Köt.</t>
  </si>
  <si>
    <t>Általános tart.</t>
  </si>
  <si>
    <t>Óvodai nevelés</t>
  </si>
  <si>
    <t>Személyi jell.kifiz.</t>
  </si>
  <si>
    <t>Tourinform-Tájház</t>
  </si>
  <si>
    <t>Személyi jell. Kifiz.</t>
  </si>
  <si>
    <t>Felhalm, kiad.</t>
  </si>
  <si>
    <t>851286 Fogorvosi szolgálat</t>
  </si>
  <si>
    <t>851219 Háziorvosi és gyermekorv. Szolg.</t>
  </si>
  <si>
    <t>851297 Védőnői szolgálat</t>
  </si>
  <si>
    <t>751845 Egyéb város-község gazdálkodás</t>
  </si>
  <si>
    <t>Felhalm.kiadások</t>
  </si>
  <si>
    <t>Személyi jell. Kif.</t>
  </si>
  <si>
    <t>Dologi jell. Kiad.</t>
  </si>
  <si>
    <t>924014 Sportintézmény, lét. Üzemeltetés</t>
  </si>
  <si>
    <t>Felhalm. Kiad</t>
  </si>
  <si>
    <t>Személyi jell.kif.</t>
  </si>
  <si>
    <t>901116 Szennyvízelvez., kezelés</t>
  </si>
  <si>
    <t>930910 Fürdő és strand szolg.</t>
  </si>
  <si>
    <t>631211 Közutak, hidak üzemelt.</t>
  </si>
  <si>
    <t>Tatay S. Ált. Iskola</t>
  </si>
  <si>
    <t>Felhalm.kiad.</t>
  </si>
  <si>
    <t>Ellátottak jutt.</t>
  </si>
  <si>
    <t>751922 Önkorm. Elszámolása</t>
  </si>
  <si>
    <t>Hiv. Önk.-i Tűzolt. Finanszírozása</t>
  </si>
  <si>
    <t>Önkormányzat összesen:</t>
  </si>
  <si>
    <t>Hivatásos Önkorm. Tűzoltóság</t>
  </si>
  <si>
    <t>Kiadások mindösszesen:</t>
  </si>
  <si>
    <t>Önkorm. Összesen.</t>
  </si>
  <si>
    <t>Céltámogatás</t>
  </si>
  <si>
    <t>Fejlesztési célú hitel</t>
  </si>
  <si>
    <t>Int. Műk. Bevét.</t>
  </si>
  <si>
    <t>Pipitér Közös Fennt. Napközi Otthonos Óvoda</t>
  </si>
  <si>
    <t>Tatay Sándor Ált. Iskola</t>
  </si>
  <si>
    <t>Művelődési ház, Könyvtár</t>
  </si>
  <si>
    <t>Tourinform Iroda, Tájház</t>
  </si>
  <si>
    <t>Rendszeres és eseti pénzbeli ellátások</t>
  </si>
  <si>
    <t>Pénzeszköz átadás</t>
  </si>
  <si>
    <t>Hosszú lejáratú kötelezettség</t>
  </si>
  <si>
    <t>Pénzeszköz átad.</t>
  </si>
  <si>
    <t>Felhalmozási kiad.</t>
  </si>
  <si>
    <t>Központosított támogatás</t>
  </si>
  <si>
    <t>Átvett pénzeszköz</t>
  </si>
  <si>
    <t>Munkaadói járulék</t>
  </si>
  <si>
    <t>Felhalmozási kiadások</t>
  </si>
  <si>
    <t>dologi kiadások</t>
  </si>
  <si>
    <t>Dologi kiadások</t>
  </si>
  <si>
    <t>Átadott pénzeszköz</t>
  </si>
  <si>
    <t>Céltartalék/Beruházási</t>
  </si>
  <si>
    <t>Pénzmaradvány igénybevétel.</t>
  </si>
  <si>
    <t>Helyi önk. Fejlesztési és vis major fel. Tám.</t>
  </si>
  <si>
    <t>751867 Köztemető fenntart. Feladatok</t>
  </si>
  <si>
    <t>Tűzoltóság finanszírozás</t>
  </si>
  <si>
    <t>Céltartalék/városüzemeltető</t>
  </si>
  <si>
    <t>Átvett p.e.</t>
  </si>
  <si>
    <t>924014 Sportintézmény működtetés</t>
  </si>
  <si>
    <t>853255 Szociális étkeztetés</t>
  </si>
  <si>
    <t>Intézm. Működési bevételek</t>
  </si>
  <si>
    <t>853233 Házi segítségnyújtás</t>
  </si>
  <si>
    <t>926018 Máshová nem sorolható kult. Tevékenység</t>
  </si>
  <si>
    <t xml:space="preserve">Összesen: </t>
  </si>
  <si>
    <t>926018 Máshová nem sorolható kúlt. Tev.</t>
  </si>
  <si>
    <t>Személyi jutt.</t>
  </si>
  <si>
    <t>Munkaadói jár.</t>
  </si>
  <si>
    <t>Badacsonytomaj Város Önkormányzat Képviselő-testületének</t>
  </si>
  <si>
    <t>1.sz. melléklete</t>
  </si>
  <si>
    <t>2.sz. melléklete</t>
  </si>
  <si>
    <t>4.sz. melléklete.</t>
  </si>
  <si>
    <t>5.sz. mell.</t>
  </si>
  <si>
    <t>Kieg.tám bérkiadásokhoz</t>
  </si>
  <si>
    <t>631211 Utak hidak üzemeltetése</t>
  </si>
  <si>
    <t>Intézm. Működési bev.</t>
  </si>
  <si>
    <t xml:space="preserve">./2008. (        .30)        rendeletével módosított 2008. évi bevételek címenként </t>
  </si>
  <si>
    <t xml:space="preserve">./2008. (           .)        rendeletével módosított 2008. évi kiadások címenként </t>
  </si>
  <si>
    <t>Kötvénykibocsátás bevétele</t>
  </si>
  <si>
    <t>Céltartalék/kötvénykibocsátásból</t>
  </si>
  <si>
    <t>Céltartalék/Művház pályázati önerő</t>
  </si>
  <si>
    <t>Felügyeleti szerv r. átadott p.e</t>
  </si>
  <si>
    <t>Egyéb központi támogatás</t>
  </si>
  <si>
    <t>Céltartalék bértámogatásból</t>
  </si>
  <si>
    <t>Felhalmozási c. p.e átvétel</t>
  </si>
  <si>
    <t>Működési c. Átvett pénzeszköz</t>
  </si>
  <si>
    <t xml:space="preserve">14/2008.( IX.17.  )        rendeletével módosított 2008. évi kiadások kiemelt ei-ként </t>
  </si>
  <si>
    <t xml:space="preserve">14/2008. (IX.17   )        rendeletével módosított 2008. évi bevételek forrásonként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</si>
</sst>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7" fillId="2" borderId="1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4.25390625" style="0" customWidth="1"/>
    <col min="2" max="2" width="12.75390625" style="0" customWidth="1"/>
    <col min="3" max="3" width="12.25390625" style="0" customWidth="1"/>
    <col min="4" max="4" width="11.125" style="0" customWidth="1"/>
    <col min="5" max="5" width="14.375" style="0" customWidth="1"/>
    <col min="6" max="6" width="13.25390625" style="0" customWidth="1"/>
    <col min="8" max="8" width="9.25390625" style="0" customWidth="1"/>
    <col min="9" max="9" width="13.125" style="0" bestFit="1" customWidth="1"/>
  </cols>
  <sheetData>
    <row r="1" spans="1:9" ht="12.75">
      <c r="A1" t="s">
        <v>125</v>
      </c>
      <c r="I1" s="1"/>
    </row>
    <row r="2" spans="1:9" ht="12.75">
      <c r="A2" t="s">
        <v>144</v>
      </c>
      <c r="D2" s="2"/>
      <c r="F2" s="37" t="s">
        <v>126</v>
      </c>
      <c r="I2" s="1"/>
    </row>
    <row r="3" spans="6:9" ht="12.75">
      <c r="F3" t="s">
        <v>19</v>
      </c>
      <c r="I3" s="1"/>
    </row>
    <row r="4" spans="1:9" ht="12.7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I4" s="1"/>
    </row>
    <row r="5" spans="1:6" ht="25.5">
      <c r="A5" s="5" t="s">
        <v>6</v>
      </c>
      <c r="B5" s="12">
        <v>149706</v>
      </c>
      <c r="C5" s="12">
        <v>149706</v>
      </c>
      <c r="D5" s="12"/>
      <c r="E5" s="12"/>
      <c r="F5" s="12">
        <f aca="true" t="shared" si="0" ref="F5:F14">SUM(C5:E5)</f>
        <v>149706</v>
      </c>
    </row>
    <row r="6" spans="1:6" ht="25.5">
      <c r="A6" s="5" t="s">
        <v>7</v>
      </c>
      <c r="B6" s="12">
        <v>179563</v>
      </c>
      <c r="C6" s="12">
        <v>179563</v>
      </c>
      <c r="D6" s="12"/>
      <c r="E6" s="12"/>
      <c r="F6" s="12">
        <f t="shared" si="0"/>
        <v>179563</v>
      </c>
    </row>
    <row r="7" spans="1:6" ht="12.75">
      <c r="A7" s="5" t="s">
        <v>90</v>
      </c>
      <c r="B7" s="12"/>
      <c r="C7" s="12"/>
      <c r="D7" s="12"/>
      <c r="E7" s="12"/>
      <c r="F7" s="12">
        <f t="shared" si="0"/>
        <v>0</v>
      </c>
    </row>
    <row r="8" spans="1:6" ht="25.5">
      <c r="A8" s="5" t="s">
        <v>139</v>
      </c>
      <c r="B8" s="12"/>
      <c r="C8" s="12"/>
      <c r="D8" s="12">
        <v>17297</v>
      </c>
      <c r="E8" s="12"/>
      <c r="F8" s="12">
        <f t="shared" si="0"/>
        <v>17297</v>
      </c>
    </row>
    <row r="9" spans="1:6" ht="25.5">
      <c r="A9" s="5" t="s">
        <v>102</v>
      </c>
      <c r="B9" s="12"/>
      <c r="C9" s="12"/>
      <c r="D9" s="12">
        <v>17872</v>
      </c>
      <c r="E9" s="12"/>
      <c r="F9" s="12">
        <f t="shared" si="0"/>
        <v>17872</v>
      </c>
    </row>
    <row r="10" spans="1:6" ht="38.25">
      <c r="A10" s="5" t="s">
        <v>8</v>
      </c>
      <c r="B10" s="12">
        <v>196766</v>
      </c>
      <c r="C10" s="12">
        <v>196766</v>
      </c>
      <c r="D10" s="12"/>
      <c r="E10" s="12"/>
      <c r="F10" s="12">
        <f t="shared" si="0"/>
        <v>196766</v>
      </c>
    </row>
    <row r="11" spans="1:6" ht="25.5">
      <c r="A11" s="5" t="s">
        <v>9</v>
      </c>
      <c r="B11" s="12"/>
      <c r="C11" s="12"/>
      <c r="D11" s="12"/>
      <c r="E11" s="12"/>
      <c r="F11" s="12">
        <f t="shared" si="0"/>
        <v>0</v>
      </c>
    </row>
    <row r="12" spans="1:6" ht="25.5">
      <c r="A12" s="5" t="s">
        <v>10</v>
      </c>
      <c r="B12" s="12">
        <v>232289</v>
      </c>
      <c r="C12" s="12">
        <v>232289</v>
      </c>
      <c r="D12" s="12"/>
      <c r="E12" s="12"/>
      <c r="F12" s="12">
        <f t="shared" si="0"/>
        <v>232289</v>
      </c>
    </row>
    <row r="13" spans="1:6" ht="25.5">
      <c r="A13" s="5" t="s">
        <v>11</v>
      </c>
      <c r="B13" s="12">
        <v>74897</v>
      </c>
      <c r="C13" s="12">
        <v>74897</v>
      </c>
      <c r="D13" s="12"/>
      <c r="E13" s="12"/>
      <c r="F13" s="12">
        <f t="shared" si="0"/>
        <v>74897</v>
      </c>
    </row>
    <row r="14" spans="1:6" ht="25.5">
      <c r="A14" s="5" t="s">
        <v>135</v>
      </c>
      <c r="B14" s="12">
        <v>500000</v>
      </c>
      <c r="C14" s="12">
        <v>500000</v>
      </c>
      <c r="D14" s="12"/>
      <c r="E14" s="12"/>
      <c r="F14" s="12">
        <f t="shared" si="0"/>
        <v>500000</v>
      </c>
    </row>
    <row r="15" spans="1:6" ht="51">
      <c r="A15" s="5" t="s">
        <v>111</v>
      </c>
      <c r="B15" s="12"/>
      <c r="C15" s="12"/>
      <c r="D15" s="12"/>
      <c r="E15" s="12"/>
      <c r="F15" s="12">
        <f>SUM(C15:E15)</f>
        <v>0</v>
      </c>
    </row>
    <row r="16" spans="1:6" ht="25.5">
      <c r="A16" s="5" t="s">
        <v>12</v>
      </c>
      <c r="B16" s="12">
        <v>85011</v>
      </c>
      <c r="C16" s="12">
        <v>88215</v>
      </c>
      <c r="D16" s="12"/>
      <c r="E16" s="12"/>
      <c r="F16" s="12">
        <f>SUM(C16:E16)</f>
        <v>88215</v>
      </c>
    </row>
    <row r="17" spans="1:6" ht="25.5">
      <c r="A17" s="5" t="s">
        <v>13</v>
      </c>
      <c r="B17" s="13"/>
      <c r="C17" s="13">
        <v>144054</v>
      </c>
      <c r="D17" s="13"/>
      <c r="E17" s="13"/>
      <c r="F17" s="13">
        <f>SUM(C17:E17)</f>
        <v>144054</v>
      </c>
    </row>
    <row r="18" spans="1:6" ht="25.5">
      <c r="A18" s="6" t="s">
        <v>16</v>
      </c>
      <c r="B18" s="14">
        <f>SUM(B5:B17)</f>
        <v>1418232</v>
      </c>
      <c r="C18" s="14">
        <f>SUM(C5:C17)</f>
        <v>1565490</v>
      </c>
      <c r="D18" s="14">
        <f>SUM(D5:D17)</f>
        <v>35169</v>
      </c>
      <c r="E18" s="14">
        <f>SUM(E5:E17)</f>
        <v>0</v>
      </c>
      <c r="F18" s="14">
        <f>SUM(F5:F17)</f>
        <v>1600659</v>
      </c>
    </row>
    <row r="19" spans="1:6" ht="12.75">
      <c r="A19" s="5"/>
      <c r="B19" s="12"/>
      <c r="C19" s="12"/>
      <c r="D19" s="12"/>
      <c r="E19" s="12"/>
      <c r="F19" s="12"/>
    </row>
    <row r="20" spans="1:6" ht="38.25">
      <c r="A20" s="32" t="s">
        <v>14</v>
      </c>
      <c r="B20" s="12"/>
      <c r="C20" s="12"/>
      <c r="D20" s="12"/>
      <c r="E20" s="12"/>
      <c r="F20" s="12"/>
    </row>
    <row r="21" spans="1:6" ht="25.5">
      <c r="A21" s="5" t="s">
        <v>11</v>
      </c>
      <c r="B21" s="12">
        <v>3000</v>
      </c>
      <c r="C21" s="12">
        <v>3000</v>
      </c>
      <c r="D21" s="12"/>
      <c r="E21" s="12"/>
      <c r="F21" s="12">
        <f>SUM(C21:E21)</f>
        <v>3000</v>
      </c>
    </row>
    <row r="22" spans="1:6" ht="25.5">
      <c r="A22" s="5" t="s">
        <v>141</v>
      </c>
      <c r="B22" s="12"/>
      <c r="C22" s="12"/>
      <c r="D22" s="12">
        <v>4000</v>
      </c>
      <c r="E22" s="12"/>
      <c r="F22" s="12">
        <f>SUM(C22:E22)</f>
        <v>4000</v>
      </c>
    </row>
    <row r="23" spans="1:6" ht="25.5">
      <c r="A23" s="5" t="s">
        <v>15</v>
      </c>
      <c r="B23" s="42">
        <v>176962</v>
      </c>
      <c r="C23" s="42">
        <v>176962</v>
      </c>
      <c r="D23" s="13"/>
      <c r="E23" s="12"/>
      <c r="F23" s="42">
        <f>SUM(C23:E23)</f>
        <v>176962</v>
      </c>
    </row>
    <row r="24" spans="1:6" ht="25.5">
      <c r="A24" s="5" t="s">
        <v>13</v>
      </c>
      <c r="B24" s="13"/>
      <c r="C24" s="42">
        <v>3204</v>
      </c>
      <c r="D24" s="13"/>
      <c r="E24" s="12"/>
      <c r="F24" s="42">
        <f>SUM(C24:E24)</f>
        <v>3204</v>
      </c>
    </row>
    <row r="25" spans="1:6" ht="38.25">
      <c r="A25" s="5" t="s">
        <v>142</v>
      </c>
      <c r="B25" s="13"/>
      <c r="C25" s="13"/>
      <c r="D25" s="13">
        <v>9264</v>
      </c>
      <c r="E25" s="12"/>
      <c r="F25" s="42">
        <f>SUM(C25:E25)</f>
        <v>9264</v>
      </c>
    </row>
    <row r="26" spans="1:6" ht="25.5">
      <c r="A26" s="6" t="s">
        <v>17</v>
      </c>
      <c r="B26" s="14">
        <f>SUM(B21:B25)</f>
        <v>179962</v>
      </c>
      <c r="C26" s="14">
        <f>SUM(C21:C25)</f>
        <v>183166</v>
      </c>
      <c r="D26" s="14">
        <f>SUM(D21:D25)</f>
        <v>13264</v>
      </c>
      <c r="E26" s="14">
        <f>SUM(E21:E25)</f>
        <v>0</v>
      </c>
      <c r="F26" s="14">
        <f>SUM(F21:F25)</f>
        <v>196430</v>
      </c>
    </row>
    <row r="27" spans="1:6" ht="12.75">
      <c r="A27" s="5"/>
      <c r="B27" s="12"/>
      <c r="C27" s="12"/>
      <c r="D27" s="12"/>
      <c r="E27" s="12"/>
      <c r="F27" s="12"/>
    </row>
    <row r="28" spans="1:6" ht="12.75">
      <c r="A28" s="5"/>
      <c r="B28" s="12"/>
      <c r="C28" s="12"/>
      <c r="D28" s="12"/>
      <c r="E28" s="12"/>
      <c r="F28" s="12"/>
    </row>
    <row r="29" spans="1:6" ht="38.25">
      <c r="A29" s="29" t="s">
        <v>18</v>
      </c>
      <c r="B29" s="30">
        <f>SUM(B26+B18)</f>
        <v>1598194</v>
      </c>
      <c r="C29" s="30">
        <f>SUM(C26+C18)</f>
        <v>1748656</v>
      </c>
      <c r="D29" s="30">
        <f>SUM(D26+D18)</f>
        <v>48433</v>
      </c>
      <c r="E29" s="30">
        <f>SUM(E26+E18)</f>
        <v>0</v>
      </c>
      <c r="F29" s="30">
        <f>SUM(F26+F18)</f>
        <v>1797089</v>
      </c>
    </row>
    <row r="30" spans="1:6" ht="12.75">
      <c r="A30" s="1"/>
      <c r="B30" s="20"/>
      <c r="C30" s="20"/>
      <c r="D30" s="20"/>
      <c r="E30" s="20"/>
      <c r="F30" s="20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" sqref="B4"/>
    </sheetView>
  </sheetViews>
  <sheetFormatPr defaultColWidth="9.00390625" defaultRowHeight="12.75"/>
  <cols>
    <col min="1" max="1" width="14.75390625" style="0" customWidth="1"/>
    <col min="2" max="2" width="11.25390625" style="0" customWidth="1"/>
    <col min="3" max="3" width="12.375" style="0" customWidth="1"/>
    <col min="4" max="4" width="10.75390625" style="0" customWidth="1"/>
    <col min="5" max="5" width="15.375" style="0" customWidth="1"/>
    <col min="6" max="6" width="14.125" style="0" customWidth="1"/>
  </cols>
  <sheetData>
    <row r="1" spans="1:6" ht="12.75">
      <c r="A1" t="s">
        <v>125</v>
      </c>
      <c r="D1" s="2"/>
      <c r="F1" s="37" t="s">
        <v>127</v>
      </c>
    </row>
    <row r="2" spans="1:6" ht="12.75">
      <c r="A2" t="s">
        <v>143</v>
      </c>
      <c r="F2" t="s">
        <v>19</v>
      </c>
    </row>
    <row r="3" spans="1:6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8" ht="25.5">
      <c r="A4" s="5" t="s">
        <v>20</v>
      </c>
      <c r="B4" s="12">
        <v>202168</v>
      </c>
      <c r="C4" s="12">
        <v>213411</v>
      </c>
      <c r="D4" s="12">
        <v>12883</v>
      </c>
      <c r="E4" s="12">
        <v>2628</v>
      </c>
      <c r="F4" s="12">
        <f>SUM(C4:E4)</f>
        <v>228922</v>
      </c>
      <c r="H4" s="43"/>
    </row>
    <row r="5" spans="1:8" ht="25.5">
      <c r="A5" s="5" t="s">
        <v>21</v>
      </c>
      <c r="B5" s="12">
        <v>62239</v>
      </c>
      <c r="C5" s="12">
        <v>65660</v>
      </c>
      <c r="D5" s="12">
        <v>4122</v>
      </c>
      <c r="E5" s="12">
        <v>521</v>
      </c>
      <c r="F5" s="12">
        <f aca="true" t="shared" si="0" ref="F5:F17">SUM(C5:E5)</f>
        <v>70303</v>
      </c>
      <c r="H5" s="43"/>
    </row>
    <row r="6" spans="1:8" ht="12.75">
      <c r="A6" s="5" t="s">
        <v>22</v>
      </c>
      <c r="B6" s="12">
        <v>166309</v>
      </c>
      <c r="C6" s="12">
        <v>174433</v>
      </c>
      <c r="D6" s="12">
        <v>107</v>
      </c>
      <c r="E6" s="12">
        <v>3934</v>
      </c>
      <c r="F6" s="12">
        <f t="shared" si="0"/>
        <v>178474</v>
      </c>
      <c r="H6" s="43"/>
    </row>
    <row r="7" spans="1:8" ht="25.5">
      <c r="A7" s="5" t="s">
        <v>113</v>
      </c>
      <c r="B7" s="12">
        <v>176962</v>
      </c>
      <c r="C7" s="12">
        <v>176962</v>
      </c>
      <c r="D7" s="12"/>
      <c r="E7" s="12"/>
      <c r="F7" s="12">
        <f>SUM(C7:E7)</f>
        <v>176962</v>
      </c>
      <c r="H7" s="44"/>
    </row>
    <row r="8" spans="1:8" ht="25.5">
      <c r="A8" s="5" t="s">
        <v>23</v>
      </c>
      <c r="B8" s="12">
        <v>700</v>
      </c>
      <c r="C8" s="12">
        <v>700</v>
      </c>
      <c r="D8" s="12"/>
      <c r="E8" s="12"/>
      <c r="F8" s="12">
        <f t="shared" si="0"/>
        <v>700</v>
      </c>
      <c r="H8" s="20"/>
    </row>
    <row r="9" spans="1:8" ht="25.5">
      <c r="A9" s="5" t="s">
        <v>24</v>
      </c>
      <c r="B9" s="12">
        <v>192950</v>
      </c>
      <c r="C9" s="12">
        <v>208910</v>
      </c>
      <c r="D9" s="12"/>
      <c r="E9" s="12">
        <v>10482</v>
      </c>
      <c r="F9" s="12">
        <f t="shared" si="0"/>
        <v>219392</v>
      </c>
      <c r="H9" s="20"/>
    </row>
    <row r="10" spans="1:8" ht="51">
      <c r="A10" s="5" t="s">
        <v>25</v>
      </c>
      <c r="B10" s="12">
        <v>63451</v>
      </c>
      <c r="C10" s="12">
        <v>63451</v>
      </c>
      <c r="D10" s="12">
        <v>9487</v>
      </c>
      <c r="E10" s="12">
        <v>5234</v>
      </c>
      <c r="F10" s="12">
        <f t="shared" si="0"/>
        <v>78172</v>
      </c>
      <c r="H10" s="20"/>
    </row>
    <row r="11" spans="1:8" ht="25.5">
      <c r="A11" s="5" t="s">
        <v>26</v>
      </c>
      <c r="B11" s="12">
        <v>13000</v>
      </c>
      <c r="C11" s="12">
        <v>13000</v>
      </c>
      <c r="D11" s="12">
        <v>1735</v>
      </c>
      <c r="E11" s="12"/>
      <c r="F11" s="12">
        <f t="shared" si="0"/>
        <v>14735</v>
      </c>
      <c r="H11" s="20"/>
    </row>
    <row r="12" spans="1:8" ht="25.5">
      <c r="A12" s="5" t="s">
        <v>27</v>
      </c>
      <c r="B12" s="12">
        <v>337953</v>
      </c>
      <c r="C12" s="12">
        <v>337953</v>
      </c>
      <c r="D12" s="12"/>
      <c r="E12" s="12"/>
      <c r="F12" s="12">
        <f t="shared" si="0"/>
        <v>337953</v>
      </c>
      <c r="H12" s="20"/>
    </row>
    <row r="13" spans="1:6" ht="38.25">
      <c r="A13" s="5" t="s">
        <v>137</v>
      </c>
      <c r="B13" s="12">
        <v>2500</v>
      </c>
      <c r="C13" s="12">
        <v>2500</v>
      </c>
      <c r="D13" s="12"/>
      <c r="E13" s="12"/>
      <c r="F13" s="12">
        <f>SUM(C13:E13)</f>
        <v>2500</v>
      </c>
    </row>
    <row r="14" spans="1:6" ht="12.75">
      <c r="A14" s="5" t="s">
        <v>32</v>
      </c>
      <c r="B14" s="12">
        <v>10000</v>
      </c>
      <c r="C14" s="12">
        <v>10000</v>
      </c>
      <c r="D14" s="12">
        <v>17</v>
      </c>
      <c r="E14" s="12">
        <v>-8892</v>
      </c>
      <c r="F14" s="12">
        <f>SUM(C14:E14)</f>
        <v>1125</v>
      </c>
    </row>
    <row r="15" spans="1:6" ht="38.25">
      <c r="A15" s="5" t="s">
        <v>140</v>
      </c>
      <c r="B15" s="12"/>
      <c r="C15" s="12"/>
      <c r="D15" s="12">
        <v>6818</v>
      </c>
      <c r="E15" s="12"/>
      <c r="F15" s="12">
        <f>SUM(C15:E15)</f>
        <v>6818</v>
      </c>
    </row>
    <row r="16" spans="1:6" ht="38.25">
      <c r="A16" s="5" t="s">
        <v>136</v>
      </c>
      <c r="B16" s="12">
        <v>180000</v>
      </c>
      <c r="C16" s="12">
        <v>180000</v>
      </c>
      <c r="D16" s="12"/>
      <c r="E16" s="12"/>
      <c r="F16" s="12">
        <f>SUM(C16:E16)</f>
        <v>180000</v>
      </c>
    </row>
    <row r="17" spans="1:6" ht="25.5">
      <c r="A17" s="5" t="s">
        <v>114</v>
      </c>
      <c r="B17" s="12">
        <v>10000</v>
      </c>
      <c r="C17" s="12">
        <v>10000</v>
      </c>
      <c r="D17" s="12"/>
      <c r="E17" s="12"/>
      <c r="F17" s="12">
        <f t="shared" si="0"/>
        <v>10000</v>
      </c>
    </row>
    <row r="18" spans="1:6" ht="25.5">
      <c r="A18" s="5" t="s">
        <v>109</v>
      </c>
      <c r="B18" s="12"/>
      <c r="C18" s="12">
        <v>108510</v>
      </c>
      <c r="D18" s="12"/>
      <c r="E18" s="12">
        <v>-13907</v>
      </c>
      <c r="F18" s="12">
        <f>SUM(C18:E18)</f>
        <v>94603</v>
      </c>
    </row>
    <row r="19" spans="1:6" ht="25.5">
      <c r="A19" s="6" t="s">
        <v>16</v>
      </c>
      <c r="B19" s="14">
        <f>SUM(B4:B18)</f>
        <v>1418232</v>
      </c>
      <c r="C19" s="14">
        <f>SUM(C4:C18)</f>
        <v>1565490</v>
      </c>
      <c r="D19" s="14">
        <f>SUM(D4:D18)</f>
        <v>35169</v>
      </c>
      <c r="E19" s="14">
        <f>SUM(E4:E18)</f>
        <v>0</v>
      </c>
      <c r="F19" s="14">
        <f>SUM(F4:F18)</f>
        <v>1600659</v>
      </c>
    </row>
    <row r="20" spans="1:6" ht="12.75">
      <c r="A20" s="5"/>
      <c r="B20" s="12"/>
      <c r="C20" s="12"/>
      <c r="D20" s="12"/>
      <c r="E20" s="12"/>
      <c r="F20" s="12"/>
    </row>
    <row r="21" spans="1:6" ht="12.75">
      <c r="A21" s="5"/>
      <c r="B21" s="12"/>
      <c r="C21" s="12"/>
      <c r="D21" s="12"/>
      <c r="E21" s="12"/>
      <c r="F21" s="12"/>
    </row>
    <row r="22" spans="1:6" ht="38.25">
      <c r="A22" s="32" t="s">
        <v>29</v>
      </c>
      <c r="B22" s="12"/>
      <c r="C22" s="12"/>
      <c r="D22" s="12"/>
      <c r="E22" s="12"/>
      <c r="F22" s="12"/>
    </row>
    <row r="23" spans="1:6" ht="25.5">
      <c r="A23" s="5" t="s">
        <v>20</v>
      </c>
      <c r="B23" s="12">
        <v>123837</v>
      </c>
      <c r="C23" s="12">
        <v>123837</v>
      </c>
      <c r="D23" s="12">
        <v>3077</v>
      </c>
      <c r="E23" s="12"/>
      <c r="F23" s="12">
        <f>SUM(C23:E23)</f>
        <v>126914</v>
      </c>
    </row>
    <row r="24" spans="1:6" ht="25.5">
      <c r="A24" s="5" t="s">
        <v>21</v>
      </c>
      <c r="B24" s="12">
        <v>38062</v>
      </c>
      <c r="C24" s="12">
        <v>38062</v>
      </c>
      <c r="D24" s="12">
        <v>985</v>
      </c>
      <c r="E24" s="12"/>
      <c r="F24" s="12">
        <f>SUM(C24:E24)</f>
        <v>39047</v>
      </c>
    </row>
    <row r="25" spans="1:6" ht="12.75">
      <c r="A25" s="5" t="s">
        <v>22</v>
      </c>
      <c r="B25" s="12">
        <v>18063</v>
      </c>
      <c r="C25" s="12">
        <v>18063</v>
      </c>
      <c r="D25" s="12">
        <v>500</v>
      </c>
      <c r="E25" s="12"/>
      <c r="F25" s="12">
        <f>SUM(C25:E25)</f>
        <v>18563</v>
      </c>
    </row>
    <row r="26" spans="1:6" ht="25.5">
      <c r="A26" s="5" t="s">
        <v>105</v>
      </c>
      <c r="B26" s="12"/>
      <c r="C26" s="12"/>
      <c r="D26" s="12">
        <v>8702</v>
      </c>
      <c r="E26" s="12"/>
      <c r="F26" s="12">
        <f>SUM(C26:E26)</f>
        <v>8702</v>
      </c>
    </row>
    <row r="27" spans="1:6" ht="38.25">
      <c r="A27" s="5" t="s">
        <v>138</v>
      </c>
      <c r="B27" s="12"/>
      <c r="C27" s="12">
        <v>3204</v>
      </c>
      <c r="D27" s="12"/>
      <c r="E27" s="12"/>
      <c r="F27" s="12">
        <f>SUM(C27:E27)</f>
        <v>3204</v>
      </c>
    </row>
    <row r="28" spans="1:6" ht="25.5">
      <c r="A28" s="6" t="s">
        <v>30</v>
      </c>
      <c r="B28" s="14">
        <f>SUM(B23:B25)</f>
        <v>179962</v>
      </c>
      <c r="C28" s="14">
        <f>SUM(C23:C27)</f>
        <v>183166</v>
      </c>
      <c r="D28" s="14">
        <f>SUM(D23:D27)</f>
        <v>13264</v>
      </c>
      <c r="E28" s="14">
        <f>SUM(E23:E25)</f>
        <v>0</v>
      </c>
      <c r="F28" s="14">
        <f>SUM(F23:F27)</f>
        <v>196430</v>
      </c>
    </row>
    <row r="29" spans="1:6" ht="12.75">
      <c r="A29" s="5"/>
      <c r="B29" s="12"/>
      <c r="C29" s="12"/>
      <c r="D29" s="12"/>
      <c r="E29" s="12"/>
      <c r="F29" s="12"/>
    </row>
    <row r="30" spans="1:6" ht="12.75">
      <c r="A30" s="5"/>
      <c r="B30" s="12"/>
      <c r="C30" s="12"/>
      <c r="D30" s="12"/>
      <c r="E30" s="12"/>
      <c r="F30" s="12"/>
    </row>
    <row r="31" spans="1:6" ht="25.5">
      <c r="A31" s="32" t="s">
        <v>31</v>
      </c>
      <c r="B31" s="30">
        <f>SUM(B28+B19)</f>
        <v>1598194</v>
      </c>
      <c r="C31" s="30">
        <f>SUM(C28+C19)</f>
        <v>1748656</v>
      </c>
      <c r="D31" s="30">
        <f>SUM(D28+D19)</f>
        <v>48433</v>
      </c>
      <c r="E31" s="30">
        <f>SUM(E28+E19)</f>
        <v>0</v>
      </c>
      <c r="F31" s="30">
        <f>SUM(F28+F19)</f>
        <v>1797089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11"/>
  <sheetViews>
    <sheetView workbookViewId="0" topLeftCell="A65">
      <selection activeCell="J103" sqref="J103"/>
    </sheetView>
  </sheetViews>
  <sheetFormatPr defaultColWidth="9.00390625" defaultRowHeight="12.75"/>
  <cols>
    <col min="1" max="1" width="15.25390625" style="0" customWidth="1"/>
    <col min="2" max="2" width="11.875" style="0" customWidth="1"/>
    <col min="3" max="3" width="13.75390625" style="0" customWidth="1"/>
    <col min="4" max="4" width="13.625" style="0" customWidth="1"/>
    <col min="5" max="5" width="14.00390625" style="0" customWidth="1"/>
    <col min="6" max="6" width="14.125" style="0" customWidth="1"/>
  </cols>
  <sheetData>
    <row r="1" ht="12.75">
      <c r="A1" t="s">
        <v>125</v>
      </c>
    </row>
    <row r="2" spans="1:6" ht="12.75">
      <c r="A2" t="s">
        <v>133</v>
      </c>
      <c r="D2" s="3"/>
      <c r="F2" s="37" t="s">
        <v>128</v>
      </c>
    </row>
    <row r="3" ht="12.75">
      <c r="F3" t="s">
        <v>19</v>
      </c>
    </row>
    <row r="4" spans="1:6" ht="12.7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36">
      <c r="A5" s="25" t="s">
        <v>33</v>
      </c>
      <c r="B5" s="12"/>
      <c r="C5" s="12"/>
      <c r="D5" s="12"/>
      <c r="E5" s="12"/>
      <c r="F5" s="12"/>
    </row>
    <row r="6" spans="1:6" ht="25.5">
      <c r="A6" s="5" t="s">
        <v>34</v>
      </c>
      <c r="B6" s="12"/>
      <c r="C6" s="12"/>
      <c r="D6" s="12"/>
      <c r="E6" s="12"/>
      <c r="F6" s="12">
        <f aca="true" t="shared" si="0" ref="F6:F14">SUM(C6:E6)</f>
        <v>0</v>
      </c>
    </row>
    <row r="7" spans="1:6" ht="25.5">
      <c r="A7" s="5" t="s">
        <v>35</v>
      </c>
      <c r="B7" s="12"/>
      <c r="C7" s="12"/>
      <c r="D7" s="12"/>
      <c r="E7" s="12"/>
      <c r="F7" s="12">
        <f t="shared" si="0"/>
        <v>0</v>
      </c>
    </row>
    <row r="8" spans="1:6" ht="25.5">
      <c r="A8" s="5" t="s">
        <v>130</v>
      </c>
      <c r="B8" s="12"/>
      <c r="C8" s="12"/>
      <c r="D8" s="12"/>
      <c r="E8" s="12"/>
      <c r="F8" s="12">
        <f>SUM(C8:E8)</f>
        <v>0</v>
      </c>
    </row>
    <row r="9" spans="1:6" ht="12.75">
      <c r="A9" s="5" t="s">
        <v>90</v>
      </c>
      <c r="B9" s="12"/>
      <c r="C9" s="12"/>
      <c r="D9" s="12"/>
      <c r="E9" s="12"/>
      <c r="F9" s="12">
        <f t="shared" si="0"/>
        <v>0</v>
      </c>
    </row>
    <row r="10" spans="1:6" ht="51">
      <c r="A10" s="5" t="s">
        <v>111</v>
      </c>
      <c r="B10" s="12"/>
      <c r="C10" s="12"/>
      <c r="D10" s="12"/>
      <c r="E10" s="12"/>
      <c r="F10" s="12">
        <f>SUM(C10:E10)</f>
        <v>0</v>
      </c>
    </row>
    <row r="11" spans="1:6" ht="25.5">
      <c r="A11" s="5" t="s">
        <v>102</v>
      </c>
      <c r="B11" s="12"/>
      <c r="C11" s="12"/>
      <c r="D11" s="12"/>
      <c r="E11" s="12"/>
      <c r="F11" s="12">
        <f>SUM(C11:E11)</f>
        <v>0</v>
      </c>
    </row>
    <row r="12" spans="1:6" ht="25.5">
      <c r="A12" s="5" t="s">
        <v>36</v>
      </c>
      <c r="B12" s="12"/>
      <c r="C12" s="12"/>
      <c r="D12" s="12"/>
      <c r="E12" s="12"/>
      <c r="F12" s="12">
        <f t="shared" si="0"/>
        <v>0</v>
      </c>
    </row>
    <row r="13" spans="1:6" ht="25.5">
      <c r="A13" s="5" t="s">
        <v>37</v>
      </c>
      <c r="B13" s="12"/>
      <c r="C13" s="12"/>
      <c r="D13" s="12"/>
      <c r="E13" s="12"/>
      <c r="F13" s="12">
        <f t="shared" si="0"/>
        <v>0</v>
      </c>
    </row>
    <row r="14" spans="1:6" ht="25.5">
      <c r="A14" s="5" t="s">
        <v>38</v>
      </c>
      <c r="B14" s="12"/>
      <c r="C14" s="12"/>
      <c r="D14" s="12"/>
      <c r="E14" s="12"/>
      <c r="F14" s="12">
        <f t="shared" si="0"/>
        <v>0</v>
      </c>
    </row>
    <row r="15" spans="1:6" ht="12.75">
      <c r="A15" s="5" t="s">
        <v>39</v>
      </c>
      <c r="B15" s="12">
        <f>SUM(B6:B14)</f>
        <v>0</v>
      </c>
      <c r="C15" s="12">
        <f>SUM(C6:C14)</f>
        <v>0</v>
      </c>
      <c r="D15" s="12">
        <f>SUM(D6:D14)</f>
        <v>0</v>
      </c>
      <c r="E15" s="12">
        <f>SUM(E6:E14)</f>
        <v>0</v>
      </c>
      <c r="F15" s="12">
        <f>SUM(F6:F14)</f>
        <v>0</v>
      </c>
    </row>
    <row r="16" spans="1:6" ht="12.75" hidden="1">
      <c r="A16" s="8"/>
      <c r="B16" s="15"/>
      <c r="C16" s="15"/>
      <c r="D16" s="15"/>
      <c r="E16" s="15"/>
      <c r="F16" s="16"/>
    </row>
    <row r="17" spans="1:6" ht="12" customHeight="1" hidden="1">
      <c r="A17" s="8"/>
      <c r="B17" s="15"/>
      <c r="C17" s="15"/>
      <c r="D17" s="15"/>
      <c r="E17" s="15"/>
      <c r="F17" s="16"/>
    </row>
    <row r="18" spans="1:6" ht="36">
      <c r="A18" s="26" t="s">
        <v>40</v>
      </c>
      <c r="B18" s="17"/>
      <c r="C18" s="17"/>
      <c r="D18" s="17"/>
      <c r="E18" s="17"/>
      <c r="F18" s="17"/>
    </row>
    <row r="19" spans="1:6" ht="25.5">
      <c r="A19" s="5" t="s">
        <v>41</v>
      </c>
      <c r="B19" s="12"/>
      <c r="C19" s="12"/>
      <c r="D19" s="12"/>
      <c r="E19" s="12"/>
      <c r="F19" s="12">
        <f aca="true" t="shared" si="1" ref="F19:F24">SUM(C19:E19)</f>
        <v>0</v>
      </c>
    </row>
    <row r="20" spans="1:6" ht="25.5">
      <c r="A20" s="5" t="s">
        <v>42</v>
      </c>
      <c r="B20" s="12"/>
      <c r="C20" s="12"/>
      <c r="D20" s="12"/>
      <c r="E20" s="12"/>
      <c r="F20" s="12">
        <f t="shared" si="1"/>
        <v>0</v>
      </c>
    </row>
    <row r="21" spans="1:6" ht="25.5">
      <c r="A21" s="5" t="s">
        <v>91</v>
      </c>
      <c r="B21" s="12"/>
      <c r="C21" s="12"/>
      <c r="D21" s="12"/>
      <c r="E21" s="12"/>
      <c r="F21" s="12">
        <f t="shared" si="1"/>
        <v>0</v>
      </c>
    </row>
    <row r="22" spans="1:6" ht="12.75">
      <c r="A22" s="5" t="s">
        <v>12</v>
      </c>
      <c r="B22" s="12"/>
      <c r="C22" s="12"/>
      <c r="D22" s="12"/>
      <c r="E22" s="12"/>
      <c r="F22" s="12">
        <f t="shared" si="1"/>
        <v>0</v>
      </c>
    </row>
    <row r="23" spans="1:6" ht="25.5">
      <c r="A23" s="5" t="s">
        <v>43</v>
      </c>
      <c r="B23" s="12"/>
      <c r="C23" s="12"/>
      <c r="D23" s="12"/>
      <c r="E23" s="12"/>
      <c r="F23" s="12">
        <f t="shared" si="1"/>
        <v>0</v>
      </c>
    </row>
    <row r="24" spans="1:6" ht="25.5">
      <c r="A24" s="5" t="s">
        <v>13</v>
      </c>
      <c r="B24" s="12"/>
      <c r="C24" s="12"/>
      <c r="D24" s="12"/>
      <c r="E24" s="12"/>
      <c r="F24" s="12">
        <f t="shared" si="1"/>
        <v>0</v>
      </c>
    </row>
    <row r="25" spans="1:6" ht="20.25" customHeight="1">
      <c r="A25" s="5" t="s">
        <v>39</v>
      </c>
      <c r="B25" s="12">
        <f>SUM(B19:B24)</f>
        <v>0</v>
      </c>
      <c r="C25" s="12">
        <f>SUM(C19:C24)</f>
        <v>0</v>
      </c>
      <c r="D25" s="12">
        <f>SUM(D19:D24)</f>
        <v>0</v>
      </c>
      <c r="E25" s="12">
        <f>SUM(E19:E24)</f>
        <v>0</v>
      </c>
      <c r="F25" s="12">
        <f>SUM(F19:F24)</f>
        <v>0</v>
      </c>
    </row>
    <row r="26" spans="1:6" ht="12.75" hidden="1">
      <c r="A26" s="8"/>
      <c r="B26" s="15"/>
      <c r="C26" s="15"/>
      <c r="D26" s="15"/>
      <c r="E26" s="15"/>
      <c r="F26" s="16"/>
    </row>
    <row r="27" spans="1:6" ht="12.75" hidden="1">
      <c r="A27" s="8"/>
      <c r="B27" s="15"/>
      <c r="C27" s="15"/>
      <c r="D27" s="15"/>
      <c r="E27" s="15"/>
      <c r="F27" s="16"/>
    </row>
    <row r="28" spans="1:6" ht="38.25">
      <c r="A28" s="27" t="s">
        <v>44</v>
      </c>
      <c r="B28" s="17"/>
      <c r="C28" s="17"/>
      <c r="D28" s="17"/>
      <c r="E28" s="17"/>
      <c r="F28" s="17"/>
    </row>
    <row r="29" spans="1:6" ht="25.5">
      <c r="A29" s="5" t="s">
        <v>45</v>
      </c>
      <c r="B29" s="12"/>
      <c r="C29" s="12"/>
      <c r="D29" s="12"/>
      <c r="E29" s="12"/>
      <c r="F29" s="12">
        <f>SUM(C29:E29)</f>
        <v>0</v>
      </c>
    </row>
    <row r="30" spans="1:6" ht="12.75">
      <c r="A30" s="5" t="s">
        <v>12</v>
      </c>
      <c r="B30" s="12"/>
      <c r="C30" s="12"/>
      <c r="D30" s="12"/>
      <c r="E30" s="12"/>
      <c r="F30" s="12">
        <f>SUM(C30:E30)</f>
        <v>0</v>
      </c>
    </row>
    <row r="31" spans="1:6" ht="25.5">
      <c r="A31" s="5" t="s">
        <v>10</v>
      </c>
      <c r="B31" s="12"/>
      <c r="C31" s="12"/>
      <c r="D31" s="12"/>
      <c r="E31" s="12"/>
      <c r="F31" s="12">
        <f>SUM(C31:E31)</f>
        <v>0</v>
      </c>
    </row>
    <row r="32" spans="1:6" ht="12.75">
      <c r="A32" s="5" t="s">
        <v>39</v>
      </c>
      <c r="B32" s="12">
        <f>SUM(B29:B31)</f>
        <v>0</v>
      </c>
      <c r="C32" s="12">
        <f>SUM(C29:C31)</f>
        <v>0</v>
      </c>
      <c r="D32" s="12">
        <f>SUM(D29:D31)</f>
        <v>0</v>
      </c>
      <c r="E32" s="12">
        <f>SUM(E29:E31)</f>
        <v>0</v>
      </c>
      <c r="F32" s="12">
        <f>SUM(F29:F31)</f>
        <v>0</v>
      </c>
    </row>
    <row r="33" spans="1:6" ht="12.75">
      <c r="A33" s="8"/>
      <c r="B33" s="15"/>
      <c r="C33" s="15"/>
      <c r="D33" s="15"/>
      <c r="E33" s="15"/>
      <c r="F33" s="16"/>
    </row>
    <row r="34" spans="1:6" ht="12.75">
      <c r="A34" s="8"/>
      <c r="B34" s="15"/>
      <c r="C34" s="15"/>
      <c r="D34" s="15"/>
      <c r="E34" s="15"/>
      <c r="F34" s="16"/>
    </row>
    <row r="35" spans="1:6" ht="12.75">
      <c r="A35" s="8"/>
      <c r="B35" s="15"/>
      <c r="C35" s="15"/>
      <c r="D35" s="15"/>
      <c r="E35" s="15"/>
      <c r="F35" s="16"/>
    </row>
    <row r="36" spans="1:6" ht="12.75">
      <c r="A36" s="8"/>
      <c r="B36" s="15"/>
      <c r="C36" s="15"/>
      <c r="D36" s="15"/>
      <c r="E36" s="15"/>
      <c r="F36" s="16"/>
    </row>
    <row r="37" spans="1:6" ht="12.75" hidden="1">
      <c r="A37" s="8"/>
      <c r="B37" s="15"/>
      <c r="C37" s="15"/>
      <c r="D37" s="15"/>
      <c r="E37" s="15"/>
      <c r="F37" s="16"/>
    </row>
    <row r="38" spans="1:6" ht="25.5">
      <c r="A38" s="27" t="s">
        <v>94</v>
      </c>
      <c r="B38" s="17"/>
      <c r="C38" s="17"/>
      <c r="D38" s="17"/>
      <c r="E38" s="17"/>
      <c r="F38" s="17"/>
    </row>
    <row r="39" spans="1:6" ht="25.5">
      <c r="A39" s="5" t="s">
        <v>46</v>
      </c>
      <c r="B39" s="12"/>
      <c r="C39" s="12"/>
      <c r="D39" s="12"/>
      <c r="E39" s="12"/>
      <c r="F39" s="12">
        <f>SUM(C39:E39)</f>
        <v>0</v>
      </c>
    </row>
    <row r="40" spans="1:6" ht="12.75">
      <c r="A40" s="5" t="s">
        <v>12</v>
      </c>
      <c r="B40" s="12"/>
      <c r="C40" s="12"/>
      <c r="D40" s="12"/>
      <c r="E40" s="12"/>
      <c r="F40" s="12">
        <f>SUM(C40:E40)</f>
        <v>0</v>
      </c>
    </row>
    <row r="41" spans="1:6" ht="12.75">
      <c r="A41" s="5" t="s">
        <v>39</v>
      </c>
      <c r="B41" s="12">
        <f>SUM(B39:B40)</f>
        <v>0</v>
      </c>
      <c r="C41" s="12">
        <f>SUM(C39:C40)</f>
        <v>0</v>
      </c>
      <c r="D41" s="12">
        <f>SUM(D39:D40)</f>
        <v>0</v>
      </c>
      <c r="E41" s="12">
        <f>SUM(E39:E40)</f>
        <v>0</v>
      </c>
      <c r="F41" s="12">
        <f>SUM(F39:F40)</f>
        <v>0</v>
      </c>
    </row>
    <row r="42" spans="1:6" ht="12.75">
      <c r="A42" s="8"/>
      <c r="B42" s="15"/>
      <c r="C42" s="15"/>
      <c r="D42" s="15"/>
      <c r="E42" s="15"/>
      <c r="F42" s="16"/>
    </row>
    <row r="43" spans="1:6" ht="12.75">
      <c r="A43" s="8"/>
      <c r="B43" s="15"/>
      <c r="C43" s="15"/>
      <c r="D43" s="15"/>
      <c r="E43" s="15"/>
      <c r="F43" s="16"/>
    </row>
    <row r="44" spans="1:6" ht="25.5">
      <c r="A44" s="27" t="s">
        <v>84</v>
      </c>
      <c r="B44" s="17"/>
      <c r="C44" s="17"/>
      <c r="D44" s="17"/>
      <c r="E44" s="17"/>
      <c r="F44" s="17"/>
    </row>
    <row r="45" spans="1:6" ht="12.75">
      <c r="A45" s="5" t="s">
        <v>115</v>
      </c>
      <c r="B45" s="12"/>
      <c r="C45" s="12"/>
      <c r="D45" s="12"/>
      <c r="E45" s="12"/>
      <c r="F45" s="12">
        <f>SUM(C45:E45)</f>
        <v>0</v>
      </c>
    </row>
    <row r="46" spans="1:6" ht="12.75">
      <c r="A46" s="5" t="s">
        <v>39</v>
      </c>
      <c r="B46" s="12">
        <f>SUM(B45)</f>
        <v>0</v>
      </c>
      <c r="C46" s="12">
        <f>SUM(C45)</f>
        <v>0</v>
      </c>
      <c r="D46" s="12">
        <f>SUM(D45)</f>
        <v>0</v>
      </c>
      <c r="E46" s="12">
        <f>SUM(E45)</f>
        <v>0</v>
      </c>
      <c r="F46" s="12">
        <f>SUM(F45)</f>
        <v>0</v>
      </c>
    </row>
    <row r="47" spans="1:6" ht="12.75">
      <c r="A47" s="8"/>
      <c r="B47" s="15"/>
      <c r="C47" s="15"/>
      <c r="D47" s="15"/>
      <c r="E47" s="15"/>
      <c r="F47" s="16"/>
    </row>
    <row r="48" spans="1:6" ht="12.75" hidden="1">
      <c r="A48" s="8"/>
      <c r="B48" s="15"/>
      <c r="C48" s="15"/>
      <c r="D48" s="15"/>
      <c r="E48" s="15"/>
      <c r="F48" s="16"/>
    </row>
    <row r="49" spans="1:6" ht="25.5">
      <c r="A49" s="27" t="s">
        <v>48</v>
      </c>
      <c r="B49" s="17"/>
      <c r="C49" s="17"/>
      <c r="D49" s="17"/>
      <c r="E49" s="17"/>
      <c r="F49" s="17"/>
    </row>
    <row r="50" spans="1:6" ht="25.5">
      <c r="A50" s="5" t="s">
        <v>47</v>
      </c>
      <c r="B50" s="12"/>
      <c r="C50" s="12"/>
      <c r="D50" s="12"/>
      <c r="E50" s="12"/>
      <c r="F50" s="12">
        <f>SUM(C50:E50)</f>
        <v>0</v>
      </c>
    </row>
    <row r="51" spans="1:6" ht="12.75">
      <c r="A51" s="5" t="s">
        <v>39</v>
      </c>
      <c r="B51" s="12">
        <f>SUM(B50)</f>
        <v>0</v>
      </c>
      <c r="C51" s="12">
        <f>SUM(C50)</f>
        <v>0</v>
      </c>
      <c r="D51" s="12">
        <f>SUM(D50)</f>
        <v>0</v>
      </c>
      <c r="E51" s="12">
        <f>SUM(E50)</f>
        <v>0</v>
      </c>
      <c r="F51" s="12">
        <f>SUM(F50)</f>
        <v>0</v>
      </c>
    </row>
    <row r="52" spans="1:6" ht="12.75">
      <c r="A52" s="8"/>
      <c r="B52" s="15"/>
      <c r="C52" s="15"/>
      <c r="D52" s="15"/>
      <c r="E52" s="15"/>
      <c r="F52" s="16"/>
    </row>
    <row r="53" spans="1:6" ht="38.25">
      <c r="A53" s="27" t="s">
        <v>116</v>
      </c>
      <c r="B53" s="17"/>
      <c r="C53" s="17"/>
      <c r="D53" s="17"/>
      <c r="E53" s="17"/>
      <c r="F53" s="17"/>
    </row>
    <row r="54" spans="1:6" ht="25.5">
      <c r="A54" s="5" t="s">
        <v>103</v>
      </c>
      <c r="B54" s="12"/>
      <c r="C54" s="12"/>
      <c r="D54" s="12"/>
      <c r="E54" s="12"/>
      <c r="F54" s="12">
        <f>SUM(C54:E54)</f>
        <v>0</v>
      </c>
    </row>
    <row r="55" spans="1:6" ht="12.75">
      <c r="A55" s="5" t="s">
        <v>39</v>
      </c>
      <c r="B55" s="12">
        <f>SUM(B53:B54)</f>
        <v>0</v>
      </c>
      <c r="C55" s="12">
        <f>SUM(C53:C54)</f>
        <v>0</v>
      </c>
      <c r="D55" s="12">
        <f>SUM(D53:D54)</f>
        <v>0</v>
      </c>
      <c r="E55" s="12">
        <f>SUM(E53:E54)</f>
        <v>0</v>
      </c>
      <c r="F55" s="12">
        <f>SUM(C55:E55)</f>
        <v>0</v>
      </c>
    </row>
    <row r="56" spans="1:6" ht="12.75">
      <c r="A56" s="8"/>
      <c r="B56" s="15"/>
      <c r="C56" s="15"/>
      <c r="D56" s="15"/>
      <c r="E56" s="15"/>
      <c r="F56" s="16"/>
    </row>
    <row r="57" spans="1:6" ht="38.25">
      <c r="A57" s="27" t="s">
        <v>131</v>
      </c>
      <c r="B57" s="17"/>
      <c r="C57" s="17"/>
      <c r="D57" s="17"/>
      <c r="E57" s="17"/>
      <c r="F57" s="17"/>
    </row>
    <row r="58" spans="1:6" ht="25.5">
      <c r="A58" s="5" t="s">
        <v>132</v>
      </c>
      <c r="B58" s="12"/>
      <c r="C58" s="12"/>
      <c r="D58" s="12"/>
      <c r="E58" s="12"/>
      <c r="F58" s="12">
        <f>SUM(C58:E58)</f>
        <v>0</v>
      </c>
    </row>
    <row r="59" spans="1:6" ht="12.75">
      <c r="A59" s="5" t="s">
        <v>39</v>
      </c>
      <c r="B59" s="12">
        <f>SUM(B58)</f>
        <v>0</v>
      </c>
      <c r="C59" s="12">
        <f>SUM(C58)</f>
        <v>0</v>
      </c>
      <c r="D59" s="12">
        <f>SUM(D58)</f>
        <v>0</v>
      </c>
      <c r="E59" s="12">
        <f>SUM(E58)</f>
        <v>0</v>
      </c>
      <c r="F59" s="12">
        <f>SUM(C59:E59)</f>
        <v>0</v>
      </c>
    </row>
    <row r="60" spans="1:6" ht="12.75">
      <c r="A60" s="8"/>
      <c r="B60" s="15"/>
      <c r="C60" s="15"/>
      <c r="D60" s="15"/>
      <c r="E60" s="15"/>
      <c r="F60" s="16"/>
    </row>
    <row r="61" spans="1:6" ht="12.75">
      <c r="A61" s="8"/>
      <c r="B61" s="15"/>
      <c r="C61" s="15"/>
      <c r="D61" s="15"/>
      <c r="E61" s="15"/>
      <c r="F61" s="16"/>
    </row>
    <row r="62" spans="1:6" ht="25.5">
      <c r="A62" s="27" t="s">
        <v>95</v>
      </c>
      <c r="B62" s="17"/>
      <c r="C62" s="17"/>
      <c r="D62" s="17"/>
      <c r="E62" s="17"/>
      <c r="F62" s="17"/>
    </row>
    <row r="63" spans="1:6" ht="25.5">
      <c r="A63" s="5" t="s">
        <v>103</v>
      </c>
      <c r="B63" s="17"/>
      <c r="C63" s="17"/>
      <c r="D63" s="17"/>
      <c r="E63" s="17"/>
      <c r="F63" s="17">
        <f>SUM(C63:E63)</f>
        <v>0</v>
      </c>
    </row>
    <row r="64" spans="1:6" ht="25.5">
      <c r="A64" s="5" t="s">
        <v>47</v>
      </c>
      <c r="B64" s="12"/>
      <c r="C64" s="12"/>
      <c r="D64" s="12"/>
      <c r="E64" s="12"/>
      <c r="F64" s="12">
        <f>SUM(C64:E64)</f>
        <v>0</v>
      </c>
    </row>
    <row r="65" spans="1:6" ht="12.75">
      <c r="A65" s="5" t="s">
        <v>39</v>
      </c>
      <c r="B65" s="12">
        <f>SUM(B63:B64)</f>
        <v>0</v>
      </c>
      <c r="C65" s="12">
        <f>SUM(C63:C64)</f>
        <v>0</v>
      </c>
      <c r="D65" s="12">
        <f>SUM(D63:D64)</f>
        <v>0</v>
      </c>
      <c r="E65" s="12">
        <f>SUM(E63:E64)</f>
        <v>0</v>
      </c>
      <c r="F65" s="12">
        <f>SUM(F63:F64)</f>
        <v>0</v>
      </c>
    </row>
    <row r="66" spans="1:6" ht="12.75">
      <c r="A66" s="8"/>
      <c r="B66" s="15"/>
      <c r="C66" s="15"/>
      <c r="D66" s="15"/>
      <c r="E66" s="15"/>
      <c r="F66" s="16"/>
    </row>
    <row r="67" spans="1:6" ht="12.75">
      <c r="A67" s="8"/>
      <c r="B67" s="15"/>
      <c r="C67" s="15"/>
      <c r="D67" s="15"/>
      <c r="E67" s="15"/>
      <c r="F67" s="16"/>
    </row>
    <row r="68" spans="1:6" ht="38.25">
      <c r="A68" s="27" t="s">
        <v>93</v>
      </c>
      <c r="B68" s="17"/>
      <c r="C68" s="17"/>
      <c r="D68" s="17"/>
      <c r="E68" s="17"/>
      <c r="F68" s="17"/>
    </row>
    <row r="69" spans="1:6" ht="12.75">
      <c r="A69" s="10" t="s">
        <v>115</v>
      </c>
      <c r="B69" s="17"/>
      <c r="C69" s="17"/>
      <c r="D69" s="17"/>
      <c r="E69" s="17"/>
      <c r="F69" s="17">
        <f>SUM(C69:E69)</f>
        <v>0</v>
      </c>
    </row>
    <row r="70" spans="1:6" ht="12.75">
      <c r="A70" s="5" t="s">
        <v>92</v>
      </c>
      <c r="B70" s="12"/>
      <c r="C70" s="12"/>
      <c r="D70" s="12"/>
      <c r="E70" s="12"/>
      <c r="F70" s="12">
        <f>SUM(C70:E70)</f>
        <v>0</v>
      </c>
    </row>
    <row r="71" spans="1:6" ht="12.75">
      <c r="A71" s="5" t="s">
        <v>39</v>
      </c>
      <c r="B71" s="12">
        <f>SUM(B69:B70)</f>
        <v>0</v>
      </c>
      <c r="C71" s="12">
        <f>SUM(C69:C70)</f>
        <v>0</v>
      </c>
      <c r="D71" s="12">
        <f>SUM(D69:D70)</f>
        <v>0</v>
      </c>
      <c r="E71" s="12">
        <f>SUM(E69:E70)</f>
        <v>0</v>
      </c>
      <c r="F71" s="12">
        <f>SUM(C71:E71)</f>
        <v>0</v>
      </c>
    </row>
    <row r="72" spans="1:6" ht="12.75">
      <c r="A72" s="8"/>
      <c r="B72" s="15"/>
      <c r="C72" s="15"/>
      <c r="D72" s="15"/>
      <c r="E72" s="15"/>
      <c r="F72" s="16"/>
    </row>
    <row r="73" spans="1:6" ht="12.75" hidden="1">
      <c r="A73" s="8"/>
      <c r="B73" s="15"/>
      <c r="C73" s="15"/>
      <c r="D73" s="15"/>
      <c r="E73" s="15"/>
      <c r="F73" s="16"/>
    </row>
    <row r="74" spans="1:6" ht="38.25">
      <c r="A74" s="27" t="s">
        <v>49</v>
      </c>
      <c r="B74" s="17"/>
      <c r="C74" s="17"/>
      <c r="D74" s="17"/>
      <c r="E74" s="17"/>
      <c r="F74" s="17"/>
    </row>
    <row r="75" spans="1:6" ht="12.75">
      <c r="A75" s="5" t="s">
        <v>12</v>
      </c>
      <c r="B75" s="12"/>
      <c r="C75" s="12"/>
      <c r="D75" s="12"/>
      <c r="E75" s="12"/>
      <c r="F75" s="12">
        <f>SUM(C75:E75)</f>
        <v>0</v>
      </c>
    </row>
    <row r="76" spans="1:6" ht="12.75">
      <c r="A76" s="5" t="s">
        <v>39</v>
      </c>
      <c r="B76" s="12">
        <f>SUM(B75)</f>
        <v>0</v>
      </c>
      <c r="C76" s="12">
        <f>SUM(C75)</f>
        <v>0</v>
      </c>
      <c r="D76" s="12">
        <f>SUM(D75)</f>
        <v>0</v>
      </c>
      <c r="E76" s="12">
        <f>SUM(E75)</f>
        <v>0</v>
      </c>
      <c r="F76" s="12">
        <f>SUM(F75)</f>
        <v>0</v>
      </c>
    </row>
    <row r="77" spans="1:6" ht="12.75">
      <c r="A77" s="8"/>
      <c r="B77" s="15"/>
      <c r="C77" s="15"/>
      <c r="D77" s="15"/>
      <c r="E77" s="15"/>
      <c r="F77" s="16"/>
    </row>
    <row r="78" spans="1:6" ht="12.75" hidden="1">
      <c r="A78" s="8"/>
      <c r="B78" s="15"/>
      <c r="C78" s="15"/>
      <c r="D78" s="15"/>
      <c r="E78" s="15"/>
      <c r="F78" s="16"/>
    </row>
    <row r="79" spans="1:6" ht="25.5">
      <c r="A79" s="27" t="s">
        <v>50</v>
      </c>
      <c r="B79" s="17"/>
      <c r="C79" s="17"/>
      <c r="D79" s="17"/>
      <c r="E79" s="17"/>
      <c r="F79" s="17"/>
    </row>
    <row r="80" spans="1:6" ht="12.75">
      <c r="A80" s="5" t="s">
        <v>12</v>
      </c>
      <c r="B80" s="12"/>
      <c r="C80" s="12"/>
      <c r="D80" s="12"/>
      <c r="E80" s="12"/>
      <c r="F80" s="12">
        <f>SUM(C80:E80)</f>
        <v>0</v>
      </c>
    </row>
    <row r="81" spans="1:6" ht="12.75">
      <c r="A81" s="5" t="s">
        <v>39</v>
      </c>
      <c r="B81" s="12">
        <f>SUM(B80)</f>
        <v>0</v>
      </c>
      <c r="C81" s="12">
        <f>SUM(C80)</f>
        <v>0</v>
      </c>
      <c r="D81" s="12">
        <f>SUM(D80)</f>
        <v>0</v>
      </c>
      <c r="E81" s="12">
        <f>SUM(E80)</f>
        <v>0</v>
      </c>
      <c r="F81" s="12">
        <f>SUM(F80)</f>
        <v>0</v>
      </c>
    </row>
    <row r="82" spans="1:6" ht="12.75">
      <c r="A82" s="8"/>
      <c r="B82" s="15"/>
      <c r="C82" s="15"/>
      <c r="D82" s="15"/>
      <c r="E82" s="15"/>
      <c r="F82" s="16"/>
    </row>
    <row r="83" spans="1:6" ht="12.75" hidden="1">
      <c r="A83" s="8"/>
      <c r="B83" s="15"/>
      <c r="C83" s="15"/>
      <c r="D83" s="15"/>
      <c r="E83" s="15"/>
      <c r="F83" s="16"/>
    </row>
    <row r="84" spans="1:6" ht="25.5">
      <c r="A84" s="27" t="s">
        <v>96</v>
      </c>
      <c r="B84" s="17"/>
      <c r="C84" s="17"/>
      <c r="D84" s="17"/>
      <c r="E84" s="17"/>
      <c r="F84" s="17"/>
    </row>
    <row r="85" spans="1:6" ht="25.5">
      <c r="A85" s="5" t="s">
        <v>51</v>
      </c>
      <c r="B85" s="12"/>
      <c r="C85" s="12"/>
      <c r="D85" s="12"/>
      <c r="E85" s="12"/>
      <c r="F85" s="12">
        <f>SUM(C85:E85)</f>
        <v>0</v>
      </c>
    </row>
    <row r="86" spans="1:6" ht="12.75">
      <c r="A86" s="5" t="s">
        <v>12</v>
      </c>
      <c r="B86" s="12"/>
      <c r="C86" s="12"/>
      <c r="D86" s="12"/>
      <c r="E86" s="12"/>
      <c r="F86" s="12">
        <f>SUM(C86:E86)</f>
        <v>0</v>
      </c>
    </row>
    <row r="87" spans="1:6" ht="12.75">
      <c r="A87" s="5" t="s">
        <v>39</v>
      </c>
      <c r="B87" s="12">
        <f>SUM(B85:B86)</f>
        <v>0</v>
      </c>
      <c r="C87" s="12">
        <f>SUM(C85:C86)</f>
        <v>0</v>
      </c>
      <c r="D87" s="12">
        <f>SUM(D85)</f>
        <v>0</v>
      </c>
      <c r="E87" s="12">
        <f>SUM(E85)</f>
        <v>0</v>
      </c>
      <c r="F87" s="12">
        <f>SUM(F85:F86)</f>
        <v>0</v>
      </c>
    </row>
    <row r="88" spans="1:6" ht="12.75">
      <c r="A88" s="8"/>
      <c r="B88" s="15"/>
      <c r="C88" s="15"/>
      <c r="D88" s="15"/>
      <c r="E88" s="15"/>
      <c r="F88" s="16"/>
    </row>
    <row r="89" spans="1:6" ht="12.75">
      <c r="A89" s="8"/>
      <c r="B89" s="15"/>
      <c r="C89" s="15"/>
      <c r="D89" s="15"/>
      <c r="E89" s="15"/>
      <c r="F89" s="16"/>
    </row>
    <row r="90" spans="1:6" ht="25.5">
      <c r="A90" s="27" t="s">
        <v>117</v>
      </c>
      <c r="B90" s="17"/>
      <c r="C90" s="17"/>
      <c r="D90" s="17"/>
      <c r="E90" s="17"/>
      <c r="F90" s="17"/>
    </row>
    <row r="91" spans="1:6" ht="38.25">
      <c r="A91" s="5" t="s">
        <v>118</v>
      </c>
      <c r="B91" s="12"/>
      <c r="C91" s="12"/>
      <c r="D91" s="12"/>
      <c r="E91" s="12"/>
      <c r="F91" s="12">
        <f>SUM(C91:E91)</f>
        <v>0</v>
      </c>
    </row>
    <row r="92" spans="1:6" ht="12.75">
      <c r="A92" s="5" t="s">
        <v>39</v>
      </c>
      <c r="B92" s="12">
        <f>SUM(B91)</f>
        <v>0</v>
      </c>
      <c r="C92" s="12">
        <f>SUM(C91)</f>
        <v>0</v>
      </c>
      <c r="D92" s="12">
        <f>SUM(D91)</f>
        <v>0</v>
      </c>
      <c r="E92" s="12">
        <f>SUM(E91)</f>
        <v>0</v>
      </c>
      <c r="F92" s="12">
        <f>SUM(F91)</f>
        <v>0</v>
      </c>
    </row>
    <row r="93" spans="1:6" ht="12.75">
      <c r="A93" s="8"/>
      <c r="B93" s="15"/>
      <c r="C93" s="15"/>
      <c r="D93" s="15"/>
      <c r="E93" s="15"/>
      <c r="F93" s="16"/>
    </row>
    <row r="94" spans="1:6" ht="25.5">
      <c r="A94" s="27" t="s">
        <v>52</v>
      </c>
      <c r="B94" s="17"/>
      <c r="C94" s="17"/>
      <c r="D94" s="17"/>
      <c r="E94" s="17"/>
      <c r="F94" s="17"/>
    </row>
    <row r="95" spans="1:6" ht="12.75">
      <c r="A95" s="5" t="s">
        <v>12</v>
      </c>
      <c r="B95" s="12"/>
      <c r="C95" s="12"/>
      <c r="D95" s="12"/>
      <c r="E95" s="12"/>
      <c r="F95" s="12">
        <f>SUM(C95:E95)</f>
        <v>0</v>
      </c>
    </row>
    <row r="96" spans="1:6" ht="12.75">
      <c r="A96" s="5" t="s">
        <v>39</v>
      </c>
      <c r="B96" s="12">
        <f>SUM(B95)</f>
        <v>0</v>
      </c>
      <c r="C96" s="12">
        <f>SUM(C95)</f>
        <v>0</v>
      </c>
      <c r="D96" s="12">
        <f>SUM(D95)</f>
        <v>0</v>
      </c>
      <c r="E96" s="12">
        <f>SUM(E95)</f>
        <v>0</v>
      </c>
      <c r="F96" s="12">
        <f>SUM(F95)</f>
        <v>0</v>
      </c>
    </row>
    <row r="97" spans="1:6" ht="12.75">
      <c r="A97" s="8"/>
      <c r="B97" s="15"/>
      <c r="C97" s="15"/>
      <c r="D97" s="15"/>
      <c r="E97" s="15"/>
      <c r="F97" s="16"/>
    </row>
    <row r="98" spans="1:6" ht="51">
      <c r="A98" s="27" t="s">
        <v>120</v>
      </c>
      <c r="B98" s="17"/>
      <c r="C98" s="17"/>
      <c r="D98" s="17"/>
      <c r="E98" s="17"/>
      <c r="F98" s="17"/>
    </row>
    <row r="99" spans="1:6" ht="25.5">
      <c r="A99" s="5" t="s">
        <v>11</v>
      </c>
      <c r="B99" s="12"/>
      <c r="C99" s="12"/>
      <c r="D99" s="12"/>
      <c r="E99" s="12"/>
      <c r="F99" s="12">
        <f>SUM(C99:E99)</f>
        <v>0</v>
      </c>
    </row>
    <row r="100" spans="1:6" ht="25.5">
      <c r="A100" s="5" t="s">
        <v>103</v>
      </c>
      <c r="B100" s="12"/>
      <c r="C100" s="12"/>
      <c r="D100" s="12"/>
      <c r="E100" s="12"/>
      <c r="F100" s="12">
        <f>SUM(C100:E100)</f>
        <v>0</v>
      </c>
    </row>
    <row r="101" spans="1:6" ht="12.75">
      <c r="A101" s="5" t="s">
        <v>121</v>
      </c>
      <c r="B101" s="12">
        <f>SUM(B99:B100)</f>
        <v>0</v>
      </c>
      <c r="C101" s="12">
        <f>SUM(C99:C100)</f>
        <v>0</v>
      </c>
      <c r="D101" s="12">
        <f>SUM(D99:D100)</f>
        <v>0</v>
      </c>
      <c r="E101" s="12">
        <f>SUM(E99:E100)</f>
        <v>0</v>
      </c>
      <c r="F101" s="12">
        <f>SUM(F99:F100)</f>
        <v>0</v>
      </c>
    </row>
    <row r="102" spans="1:6" ht="12.75">
      <c r="A102" s="8"/>
      <c r="B102" s="15"/>
      <c r="C102" s="15"/>
      <c r="D102" s="15"/>
      <c r="E102" s="15"/>
      <c r="F102" s="15"/>
    </row>
    <row r="103" spans="1:6" ht="25.5">
      <c r="A103" s="34" t="s">
        <v>89</v>
      </c>
      <c r="B103" s="35">
        <f>SUM(B96+B101+B92+B87+B81+B76+B71+B65+B59+B51+B46+B41+B32+B25+B15+B55)</f>
        <v>0</v>
      </c>
      <c r="C103" s="35">
        <f>SUM(C96+C101+C92+C87+C81+C76+C71+C65+C59+C51+C46+C41+C32+C25+C15+C55)</f>
        <v>0</v>
      </c>
      <c r="D103" s="35">
        <f>SUM(D96+D101+D92+D87+D81+D76+D71+D65+D59+D51+D46+D41+D32+D25+D15+D55)</f>
        <v>0</v>
      </c>
      <c r="E103" s="35">
        <f>SUM(E96+E101+E92+E87+E81+E76+E71+E65+E59+E51+E46+E41+E32+E25+E15+E55)</f>
        <v>0</v>
      </c>
      <c r="F103" s="35">
        <f>SUM(F96+F101+F92+F87+F81+F76+F71+F65+F59+F51+F46+F41+F32+F25+F15+F55)</f>
        <v>0</v>
      </c>
    </row>
    <row r="104" spans="1:6" ht="38.25">
      <c r="A104" s="28" t="s">
        <v>29</v>
      </c>
      <c r="B104" s="17"/>
      <c r="C104" s="17"/>
      <c r="D104" s="17"/>
      <c r="E104" s="17"/>
      <c r="F104" s="17"/>
    </row>
    <row r="105" spans="1:6" ht="25.5">
      <c r="A105" s="5" t="s">
        <v>11</v>
      </c>
      <c r="B105" s="12"/>
      <c r="C105" s="12"/>
      <c r="D105" s="12"/>
      <c r="E105" s="12"/>
      <c r="F105" s="12">
        <f>SUM(C105:E105)</f>
        <v>0</v>
      </c>
    </row>
    <row r="106" spans="1:6" ht="25.5">
      <c r="A106" s="5" t="s">
        <v>110</v>
      </c>
      <c r="B106" s="12"/>
      <c r="C106" s="12"/>
      <c r="D106" s="12"/>
      <c r="E106" s="12"/>
      <c r="F106" s="12">
        <f>SUM(C106:E106)</f>
        <v>0</v>
      </c>
    </row>
    <row r="107" spans="1:6" ht="25.5">
      <c r="A107" s="5" t="s">
        <v>103</v>
      </c>
      <c r="B107" s="12"/>
      <c r="C107" s="12"/>
      <c r="D107" s="12"/>
      <c r="E107" s="12"/>
      <c r="F107" s="12">
        <f>SUM(C107:E107)</f>
        <v>0</v>
      </c>
    </row>
    <row r="108" spans="1:6" ht="12.75">
      <c r="A108" s="5" t="s">
        <v>53</v>
      </c>
      <c r="B108" s="12"/>
      <c r="C108" s="12"/>
      <c r="D108" s="12"/>
      <c r="E108" s="12"/>
      <c r="F108" s="12">
        <f>SUM(C108:E108)</f>
        <v>0</v>
      </c>
    </row>
    <row r="109" spans="1:6" ht="12.75">
      <c r="A109" s="7" t="s">
        <v>39</v>
      </c>
      <c r="B109" s="14">
        <f>SUM(B105:B108)</f>
        <v>0</v>
      </c>
      <c r="C109" s="14">
        <f>SUM(C105:C108)</f>
        <v>0</v>
      </c>
      <c r="D109" s="14">
        <f>SUM(D105:D108)</f>
        <v>0</v>
      </c>
      <c r="E109" s="14">
        <f>SUM(E105:E108)</f>
        <v>0</v>
      </c>
      <c r="F109" s="14">
        <f>SUM(F105:F108)</f>
        <v>0</v>
      </c>
    </row>
    <row r="110" spans="1:6" ht="12.75">
      <c r="A110" s="8"/>
      <c r="B110" s="15"/>
      <c r="C110" s="15"/>
      <c r="D110" s="15"/>
      <c r="E110" s="15"/>
      <c r="F110" s="16"/>
    </row>
    <row r="111" spans="1:6" ht="12.75">
      <c r="A111" s="8"/>
      <c r="B111" s="15"/>
      <c r="C111" s="15"/>
      <c r="D111" s="15"/>
      <c r="E111" s="15"/>
      <c r="F111" s="16"/>
    </row>
    <row r="112" spans="1:6" ht="25.5">
      <c r="A112" s="29" t="s">
        <v>54</v>
      </c>
      <c r="B112" s="30">
        <f>SUM(B103+B109)</f>
        <v>0</v>
      </c>
      <c r="C112" s="30">
        <f>SUM(C103+C109)</f>
        <v>0</v>
      </c>
      <c r="D112" s="30">
        <f>SUM(D103+D109)</f>
        <v>0</v>
      </c>
      <c r="E112" s="30">
        <f>SUM(E103+E109)</f>
        <v>0</v>
      </c>
      <c r="F112" s="30">
        <f>SUM(F103+F109)</f>
        <v>0</v>
      </c>
    </row>
    <row r="113" spans="1:6" ht="12.75">
      <c r="A113" s="9"/>
      <c r="B113" s="18"/>
      <c r="C113" s="18"/>
      <c r="D113" s="18"/>
      <c r="E113" s="18"/>
      <c r="F113" s="19"/>
    </row>
    <row r="114" spans="1:6" ht="12.75">
      <c r="A114" s="38"/>
      <c r="B114" s="15"/>
      <c r="C114" s="15"/>
      <c r="D114" s="15"/>
      <c r="E114" s="15"/>
      <c r="F114" s="15"/>
    </row>
    <row r="115" spans="1:6" ht="12.75">
      <c r="A115" s="38"/>
      <c r="B115" s="15"/>
      <c r="C115" s="15"/>
      <c r="D115" s="15"/>
      <c r="E115" s="15"/>
      <c r="F115" s="15"/>
    </row>
    <row r="116" spans="1:6" ht="12.75">
      <c r="A116" s="38"/>
      <c r="B116" s="15"/>
      <c r="C116" s="15"/>
      <c r="D116" s="15"/>
      <c r="E116" s="15"/>
      <c r="F116" s="15"/>
    </row>
    <row r="117" spans="1:6" ht="12.75">
      <c r="A117" s="38"/>
      <c r="B117" s="15"/>
      <c r="C117" s="15"/>
      <c r="D117" s="15"/>
      <c r="E117" s="15"/>
      <c r="F117" s="15"/>
    </row>
    <row r="118" spans="1:6" ht="12.75">
      <c r="A118" t="s">
        <v>125</v>
      </c>
      <c r="B118" s="15"/>
      <c r="C118" s="15"/>
      <c r="D118" s="15"/>
      <c r="E118" s="15"/>
      <c r="F118" s="15"/>
    </row>
    <row r="119" spans="1:6" ht="12.75">
      <c r="A119" t="s">
        <v>134</v>
      </c>
      <c r="B119" s="15"/>
      <c r="C119" s="15"/>
      <c r="D119" s="15"/>
      <c r="E119" s="15"/>
      <c r="F119" s="15"/>
    </row>
    <row r="120" spans="2:6" ht="12.75">
      <c r="B120" s="20"/>
      <c r="C120" s="20"/>
      <c r="D120" s="21"/>
      <c r="E120" s="20"/>
      <c r="F120" s="20" t="s">
        <v>129</v>
      </c>
    </row>
    <row r="121" spans="2:6" ht="12.75">
      <c r="B121" s="20"/>
      <c r="C121" s="20"/>
      <c r="D121" s="20"/>
      <c r="E121" s="20"/>
      <c r="F121" s="20" t="s">
        <v>19</v>
      </c>
    </row>
    <row r="122" spans="1:6" ht="12.75">
      <c r="A122" s="4" t="s">
        <v>0</v>
      </c>
      <c r="B122" s="22" t="s">
        <v>1</v>
      </c>
      <c r="C122" s="22" t="s">
        <v>2</v>
      </c>
      <c r="D122" s="22" t="s">
        <v>3</v>
      </c>
      <c r="E122" s="22" t="s">
        <v>4</v>
      </c>
      <c r="F122" s="22" t="s">
        <v>5</v>
      </c>
    </row>
    <row r="123" spans="1:6" ht="25.5">
      <c r="A123" s="31" t="s">
        <v>55</v>
      </c>
      <c r="B123" s="12"/>
      <c r="C123" s="12"/>
      <c r="D123" s="12"/>
      <c r="E123" s="12"/>
      <c r="F123" s="12"/>
    </row>
    <row r="124" spans="1:6" ht="25.5">
      <c r="A124" s="5" t="s">
        <v>56</v>
      </c>
      <c r="B124" s="12"/>
      <c r="C124" s="12"/>
      <c r="D124" s="12"/>
      <c r="E124" s="12"/>
      <c r="F124" s="12">
        <f>SUM(C124:E124)</f>
        <v>0</v>
      </c>
    </row>
    <row r="125" spans="1:6" ht="25.5">
      <c r="A125" s="5" t="s">
        <v>57</v>
      </c>
      <c r="B125" s="12"/>
      <c r="C125" s="12"/>
      <c r="D125" s="12"/>
      <c r="E125" s="12"/>
      <c r="F125" s="12">
        <f aca="true" t="shared" si="2" ref="F125:F131">SUM(C125:E125)</f>
        <v>0</v>
      </c>
    </row>
    <row r="126" spans="1:6" ht="12.75">
      <c r="A126" s="5" t="s">
        <v>58</v>
      </c>
      <c r="B126" s="12"/>
      <c r="C126" s="12"/>
      <c r="D126" s="12"/>
      <c r="E126" s="12"/>
      <c r="F126" s="12">
        <f t="shared" si="2"/>
        <v>0</v>
      </c>
    </row>
    <row r="127" spans="1:6" ht="25.5">
      <c r="A127" s="5" t="s">
        <v>108</v>
      </c>
      <c r="B127" s="12"/>
      <c r="C127" s="12"/>
      <c r="D127" s="12"/>
      <c r="E127" s="12"/>
      <c r="F127" s="12">
        <f>SUM(C127:E127)</f>
        <v>0</v>
      </c>
    </row>
    <row r="128" spans="1:6" ht="12.75">
      <c r="A128" s="5" t="s">
        <v>59</v>
      </c>
      <c r="B128" s="12"/>
      <c r="C128" s="12"/>
      <c r="D128" s="12"/>
      <c r="E128" s="12"/>
      <c r="F128" s="12">
        <f t="shared" si="2"/>
        <v>0</v>
      </c>
    </row>
    <row r="129" spans="1:6" ht="25.5">
      <c r="A129" s="5" t="s">
        <v>61</v>
      </c>
      <c r="B129" s="12"/>
      <c r="C129" s="12"/>
      <c r="D129" s="12"/>
      <c r="E129" s="12"/>
      <c r="F129" s="12">
        <f t="shared" si="2"/>
        <v>0</v>
      </c>
    </row>
    <row r="130" spans="1:6" ht="12.75">
      <c r="A130" s="5" t="s">
        <v>62</v>
      </c>
      <c r="B130" s="12"/>
      <c r="C130" s="12"/>
      <c r="D130" s="12"/>
      <c r="E130" s="12"/>
      <c r="F130" s="12">
        <f t="shared" si="2"/>
        <v>0</v>
      </c>
    </row>
    <row r="131" spans="1:6" ht="12.75">
      <c r="A131" s="5" t="s">
        <v>28</v>
      </c>
      <c r="B131" s="12"/>
      <c r="C131" s="12"/>
      <c r="D131" s="12"/>
      <c r="E131" s="12"/>
      <c r="F131" s="12">
        <f t="shared" si="2"/>
        <v>0</v>
      </c>
    </row>
    <row r="132" spans="1:6" ht="12.75">
      <c r="A132" s="5" t="s">
        <v>39</v>
      </c>
      <c r="B132" s="12">
        <f>SUM(B124:B131)</f>
        <v>0</v>
      </c>
      <c r="C132" s="12">
        <f>SUM(C124:C131)</f>
        <v>0</v>
      </c>
      <c r="D132" s="12">
        <f>SUM(D124:D131)</f>
        <v>0</v>
      </c>
      <c r="E132" s="12">
        <f>SUM(E124:E131)</f>
        <v>0</v>
      </c>
      <c r="F132" s="12">
        <f>SUM(F124:F131)</f>
        <v>0</v>
      </c>
    </row>
    <row r="133" spans="1:6" ht="38.25">
      <c r="A133" s="27" t="s">
        <v>97</v>
      </c>
      <c r="B133" s="17"/>
      <c r="C133" s="17"/>
      <c r="D133" s="17"/>
      <c r="E133" s="17"/>
      <c r="F133" s="17"/>
    </row>
    <row r="134" spans="1:6" ht="25.5">
      <c r="A134" s="39" t="s">
        <v>60</v>
      </c>
      <c r="B134" s="12"/>
      <c r="C134" s="12"/>
      <c r="D134" s="12"/>
      <c r="E134" s="12"/>
      <c r="F134" s="12">
        <f>SUM(C134:E134)</f>
        <v>0</v>
      </c>
    </row>
    <row r="135" spans="1:6" ht="25.5">
      <c r="A135" s="5" t="s">
        <v>104</v>
      </c>
      <c r="B135" s="12"/>
      <c r="C135" s="12"/>
      <c r="D135" s="12"/>
      <c r="E135" s="12"/>
      <c r="F135" s="12">
        <f>SUM(C135:E135)</f>
        <v>0</v>
      </c>
    </row>
    <row r="136" spans="1:6" ht="12.75">
      <c r="A136" s="5" t="s">
        <v>39</v>
      </c>
      <c r="B136" s="12">
        <f>SUM(B134:B135)</f>
        <v>0</v>
      </c>
      <c r="C136" s="12">
        <f>SUM(C134:C135)</f>
        <v>0</v>
      </c>
      <c r="D136" s="12">
        <f>SUM(D134:D135)</f>
        <v>0</v>
      </c>
      <c r="E136" s="12">
        <f>SUM(E134:E135)</f>
        <v>0</v>
      </c>
      <c r="F136" s="12">
        <f>SUM(F134:F135)</f>
        <v>0</v>
      </c>
    </row>
    <row r="137" spans="1:6" ht="12.75">
      <c r="A137" s="8"/>
      <c r="B137" s="15"/>
      <c r="C137" s="15"/>
      <c r="D137" s="15"/>
      <c r="E137" s="15"/>
      <c r="F137" s="16"/>
    </row>
    <row r="138" spans="1:6" ht="12.75">
      <c r="A138" s="27" t="s">
        <v>63</v>
      </c>
      <c r="B138" s="17"/>
      <c r="C138" s="17"/>
      <c r="D138" s="17"/>
      <c r="E138" s="17"/>
      <c r="F138" s="17"/>
    </row>
    <row r="139" spans="1:6" ht="25.5">
      <c r="A139" s="5" t="s">
        <v>24</v>
      </c>
      <c r="B139" s="12"/>
      <c r="C139" s="12"/>
      <c r="D139" s="12"/>
      <c r="E139" s="12"/>
      <c r="F139" s="12">
        <f>SUM(C139:E139)</f>
        <v>0</v>
      </c>
    </row>
    <row r="140" spans="1:6" ht="25.5">
      <c r="A140" s="5" t="s">
        <v>64</v>
      </c>
      <c r="B140" s="12"/>
      <c r="C140" s="12"/>
      <c r="D140" s="12"/>
      <c r="E140" s="12"/>
      <c r="F140" s="12">
        <f>SUM(C140:E140)</f>
        <v>0</v>
      </c>
    </row>
    <row r="141" spans="1:6" ht="25.5">
      <c r="A141" s="5" t="s">
        <v>57</v>
      </c>
      <c r="B141" s="12"/>
      <c r="C141" s="12"/>
      <c r="D141" s="12"/>
      <c r="E141" s="12"/>
      <c r="F141" s="12">
        <f>SUM(C141:E141)</f>
        <v>0</v>
      </c>
    </row>
    <row r="142" spans="1:6" ht="12.75">
      <c r="A142" s="5" t="s">
        <v>58</v>
      </c>
      <c r="B142" s="12"/>
      <c r="C142" s="12"/>
      <c r="D142" s="12"/>
      <c r="E142" s="12"/>
      <c r="F142" s="12">
        <f>SUM(C142:E142)</f>
        <v>0</v>
      </c>
    </row>
    <row r="143" spans="1:6" ht="12.75">
      <c r="A143" s="5" t="s">
        <v>39</v>
      </c>
      <c r="B143" s="12">
        <f>SUM(B139:B142)</f>
        <v>0</v>
      </c>
      <c r="C143" s="12">
        <f>SUM(C139:C142)</f>
        <v>0</v>
      </c>
      <c r="D143" s="12">
        <f>SUM(D139:D142)</f>
        <v>0</v>
      </c>
      <c r="E143" s="12">
        <f>SUM(E139:E142)</f>
        <v>0</v>
      </c>
      <c r="F143" s="12">
        <f>SUM(F139:F142)</f>
        <v>0</v>
      </c>
    </row>
    <row r="144" spans="1:6" ht="12.75">
      <c r="A144" s="8"/>
      <c r="B144" s="15"/>
      <c r="C144" s="15"/>
      <c r="D144" s="15"/>
      <c r="E144" s="15"/>
      <c r="F144" s="16"/>
    </row>
    <row r="145" spans="1:6" ht="25.5">
      <c r="A145" s="27" t="s">
        <v>65</v>
      </c>
      <c r="B145" s="17"/>
      <c r="C145" s="17"/>
      <c r="D145" s="17"/>
      <c r="E145" s="17"/>
      <c r="F145" s="17"/>
    </row>
    <row r="146" spans="1:6" ht="25.5">
      <c r="A146" s="5" t="s">
        <v>66</v>
      </c>
      <c r="B146" s="12"/>
      <c r="C146" s="12"/>
      <c r="D146" s="12"/>
      <c r="E146" s="12"/>
      <c r="F146" s="12">
        <f>SUM(C146:E146)</f>
        <v>0</v>
      </c>
    </row>
    <row r="147" spans="1:6" ht="25.5">
      <c r="A147" s="5" t="s">
        <v>57</v>
      </c>
      <c r="B147" s="12"/>
      <c r="C147" s="12"/>
      <c r="D147" s="12"/>
      <c r="E147" s="12"/>
      <c r="F147" s="12">
        <f>SUM(C147:E147)</f>
        <v>0</v>
      </c>
    </row>
    <row r="148" spans="1:6" ht="12.75">
      <c r="A148" s="5" t="s">
        <v>58</v>
      </c>
      <c r="B148" s="12"/>
      <c r="C148" s="12"/>
      <c r="D148" s="12"/>
      <c r="E148" s="12"/>
      <c r="F148" s="12">
        <f>SUM(C148:E148)</f>
        <v>0</v>
      </c>
    </row>
    <row r="149" spans="1:6" ht="12.75">
      <c r="A149" s="5"/>
      <c r="B149" s="12"/>
      <c r="C149" s="12"/>
      <c r="D149" s="12"/>
      <c r="E149" s="12"/>
      <c r="F149" s="12">
        <f>SUM(C149:E149)</f>
        <v>0</v>
      </c>
    </row>
    <row r="150" spans="1:6" ht="12.75">
      <c r="A150" s="5" t="s">
        <v>39</v>
      </c>
      <c r="B150" s="12">
        <f>SUM(B146:B149)</f>
        <v>0</v>
      </c>
      <c r="C150" s="12">
        <f>SUM(C146:C149)</f>
        <v>0</v>
      </c>
      <c r="D150" s="12">
        <f>SUM(D146:D149)</f>
        <v>0</v>
      </c>
      <c r="E150" s="12">
        <f>SUM(E146:E149)</f>
        <v>0</v>
      </c>
      <c r="F150" s="12">
        <f>SUM(F146:F149)</f>
        <v>0</v>
      </c>
    </row>
    <row r="151" spans="1:6" ht="12.75">
      <c r="A151" s="8"/>
      <c r="B151" s="15"/>
      <c r="C151" s="15"/>
      <c r="D151" s="15"/>
      <c r="E151" s="15"/>
      <c r="F151" s="16"/>
    </row>
    <row r="152" spans="1:6" ht="38.25">
      <c r="A152" s="27" t="s">
        <v>68</v>
      </c>
      <c r="B152" s="17"/>
      <c r="C152" s="17"/>
      <c r="D152" s="17"/>
      <c r="E152" s="17"/>
      <c r="F152" s="17"/>
    </row>
    <row r="153" spans="1:6" ht="12.75">
      <c r="A153" s="5" t="s">
        <v>58</v>
      </c>
      <c r="B153" s="12"/>
      <c r="C153" s="12"/>
      <c r="D153" s="12"/>
      <c r="E153" s="12"/>
      <c r="F153" s="12">
        <f>SUM(C153:E153)</f>
        <v>0</v>
      </c>
    </row>
    <row r="154" spans="1:6" ht="12.75">
      <c r="A154" s="5" t="s">
        <v>39</v>
      </c>
      <c r="B154" s="12">
        <f>SUM(B153)</f>
        <v>0</v>
      </c>
      <c r="C154" s="12">
        <f>SUM(C153)</f>
        <v>0</v>
      </c>
      <c r="D154" s="12">
        <f>SUM(D153)</f>
        <v>0</v>
      </c>
      <c r="E154" s="12">
        <f>SUM(E153)</f>
        <v>0</v>
      </c>
      <c r="F154" s="12">
        <f>SUM(F153)</f>
        <v>0</v>
      </c>
    </row>
    <row r="155" spans="1:6" ht="12.75">
      <c r="A155" s="8"/>
      <c r="B155" s="15"/>
      <c r="C155" s="15"/>
      <c r="D155" s="15"/>
      <c r="E155" s="15"/>
      <c r="F155" s="16"/>
    </row>
    <row r="156" spans="1:6" ht="51">
      <c r="A156" s="27" t="s">
        <v>69</v>
      </c>
      <c r="B156" s="17"/>
      <c r="C156" s="17"/>
      <c r="D156" s="17"/>
      <c r="E156" s="17"/>
      <c r="F156" s="17"/>
    </row>
    <row r="157" spans="1:6" ht="25.5">
      <c r="A157" s="5" t="s">
        <v>66</v>
      </c>
      <c r="B157" s="12"/>
      <c r="C157" s="12"/>
      <c r="D157" s="12"/>
      <c r="E157" s="12"/>
      <c r="F157" s="12">
        <f>SUM(C157:E157)</f>
        <v>0</v>
      </c>
    </row>
    <row r="158" spans="1:6" ht="25.5">
      <c r="A158" s="5" t="s">
        <v>57</v>
      </c>
      <c r="B158" s="12"/>
      <c r="C158" s="12"/>
      <c r="D158" s="12"/>
      <c r="E158" s="12"/>
      <c r="F158" s="12">
        <f>SUM(C158:E158)</f>
        <v>0</v>
      </c>
    </row>
    <row r="159" spans="1:6" ht="12.75">
      <c r="A159" s="5" t="s">
        <v>58</v>
      </c>
      <c r="B159" s="12"/>
      <c r="C159" s="12"/>
      <c r="D159" s="12"/>
      <c r="E159" s="12"/>
      <c r="F159" s="12">
        <f>SUM(C159:E159)</f>
        <v>0</v>
      </c>
    </row>
    <row r="160" spans="1:6" ht="12.75">
      <c r="A160" s="5" t="s">
        <v>39</v>
      </c>
      <c r="B160" s="12">
        <f>SUM(B157:B159)</f>
        <v>0</v>
      </c>
      <c r="C160" s="12">
        <f>SUM(C157:C159)</f>
        <v>0</v>
      </c>
      <c r="D160" s="12">
        <f>SUM(D157:D159)</f>
        <v>0</v>
      </c>
      <c r="E160" s="12">
        <f>SUM(E157:E159)</f>
        <v>0</v>
      </c>
      <c r="F160" s="12">
        <f>SUM(F157:F159)</f>
        <v>0</v>
      </c>
    </row>
    <row r="161" spans="1:6" ht="12.75">
      <c r="A161" s="8"/>
      <c r="B161" s="15"/>
      <c r="C161" s="15"/>
      <c r="D161" s="15"/>
      <c r="E161" s="15"/>
      <c r="F161" s="16"/>
    </row>
    <row r="162" spans="1:6" ht="12.75">
      <c r="A162" s="8"/>
      <c r="B162" s="15"/>
      <c r="C162" s="15"/>
      <c r="D162" s="15"/>
      <c r="E162" s="15"/>
      <c r="F162" s="16"/>
    </row>
    <row r="163" spans="1:6" ht="25.5">
      <c r="A163" s="27" t="s">
        <v>70</v>
      </c>
      <c r="B163" s="17"/>
      <c r="C163" s="17"/>
      <c r="D163" s="17"/>
      <c r="E163" s="17"/>
      <c r="F163" s="17"/>
    </row>
    <row r="164" spans="1:6" ht="25.5">
      <c r="A164" s="5" t="s">
        <v>66</v>
      </c>
      <c r="B164" s="12"/>
      <c r="C164" s="12"/>
      <c r="D164" s="12"/>
      <c r="E164" s="12"/>
      <c r="F164" s="12">
        <f>SUM(C164:E164)</f>
        <v>0</v>
      </c>
    </row>
    <row r="165" spans="1:6" ht="25.5">
      <c r="A165" s="5" t="s">
        <v>57</v>
      </c>
      <c r="B165" s="12"/>
      <c r="C165" s="12"/>
      <c r="D165" s="12"/>
      <c r="E165" s="12"/>
      <c r="F165" s="12">
        <f>SUM(C165:E165)</f>
        <v>0</v>
      </c>
    </row>
    <row r="166" spans="1:6" ht="12.75">
      <c r="A166" s="5" t="s">
        <v>58</v>
      </c>
      <c r="B166" s="12"/>
      <c r="C166" s="12"/>
      <c r="D166" s="12"/>
      <c r="E166" s="12"/>
      <c r="F166" s="12">
        <f>SUM(C166:E166)</f>
        <v>0</v>
      </c>
    </row>
    <row r="167" spans="1:6" ht="25.5">
      <c r="A167" s="5" t="s">
        <v>24</v>
      </c>
      <c r="B167" s="12"/>
      <c r="C167" s="12"/>
      <c r="D167" s="12"/>
      <c r="E167" s="12"/>
      <c r="F167" s="12">
        <f>SUM(C167:E167)</f>
        <v>0</v>
      </c>
    </row>
    <row r="168" spans="1:6" ht="12.75">
      <c r="A168" s="5" t="s">
        <v>39</v>
      </c>
      <c r="B168" s="12">
        <f>SUM(B164:B167)</f>
        <v>0</v>
      </c>
      <c r="C168" s="12">
        <f>SUM(C164:C167)</f>
        <v>0</v>
      </c>
      <c r="D168" s="12">
        <f>SUM(D164:D167)</f>
        <v>0</v>
      </c>
      <c r="E168" s="12">
        <f>SUM(E164:E167)</f>
        <v>0</v>
      </c>
      <c r="F168" s="12">
        <f>SUM(F164:F167)</f>
        <v>0</v>
      </c>
    </row>
    <row r="169" spans="1:6" ht="12.75">
      <c r="A169" s="8"/>
      <c r="B169" s="15"/>
      <c r="C169" s="15"/>
      <c r="D169" s="15"/>
      <c r="E169" s="15"/>
      <c r="F169" s="16"/>
    </row>
    <row r="170" spans="1:6" ht="25.5">
      <c r="A170" s="27" t="s">
        <v>119</v>
      </c>
      <c r="B170" s="17"/>
      <c r="C170" s="17"/>
      <c r="D170" s="17"/>
      <c r="E170" s="17"/>
      <c r="F170" s="17"/>
    </row>
    <row r="171" spans="1:6" ht="25.5">
      <c r="A171" s="5" t="s">
        <v>66</v>
      </c>
      <c r="B171" s="12"/>
      <c r="C171" s="12"/>
      <c r="D171" s="12"/>
      <c r="E171" s="12"/>
      <c r="F171" s="12">
        <f>SUM(C171:E171)</f>
        <v>0</v>
      </c>
    </row>
    <row r="172" spans="1:6" ht="25.5">
      <c r="A172" s="5" t="s">
        <v>57</v>
      </c>
      <c r="B172" s="12"/>
      <c r="C172" s="12"/>
      <c r="D172" s="12"/>
      <c r="E172" s="12"/>
      <c r="F172" s="12">
        <f>SUM(C172:E172)</f>
        <v>0</v>
      </c>
    </row>
    <row r="173" spans="1:6" ht="12.75">
      <c r="A173" s="5" t="s">
        <v>58</v>
      </c>
      <c r="B173" s="12"/>
      <c r="C173" s="12"/>
      <c r="D173" s="12"/>
      <c r="E173" s="12"/>
      <c r="F173" s="12">
        <f>SUM(C173:E173)</f>
        <v>0</v>
      </c>
    </row>
    <row r="174" spans="1:6" ht="12.75">
      <c r="A174" s="5" t="s">
        <v>39</v>
      </c>
      <c r="B174" s="12">
        <f>SUM(B171:B173)</f>
        <v>0</v>
      </c>
      <c r="C174" s="12">
        <f>SUM(C171:C173)</f>
        <v>0</v>
      </c>
      <c r="D174" s="12">
        <f>SUM(D171:D173)</f>
        <v>0</v>
      </c>
      <c r="E174" s="12">
        <f>SUM(E171:E173)</f>
        <v>0</v>
      </c>
      <c r="F174" s="12">
        <f>SUM(F171:F173)</f>
        <v>0</v>
      </c>
    </row>
    <row r="175" spans="1:6" ht="12.75">
      <c r="A175" s="8"/>
      <c r="B175" s="15"/>
      <c r="C175" s="15"/>
      <c r="D175" s="15"/>
      <c r="E175" s="15"/>
      <c r="F175" s="16"/>
    </row>
    <row r="176" spans="1:6" ht="25.5">
      <c r="A176" s="27" t="s">
        <v>117</v>
      </c>
      <c r="B176" s="17"/>
      <c r="C176" s="17"/>
      <c r="D176" s="17"/>
      <c r="E176" s="17"/>
      <c r="F176" s="17"/>
    </row>
    <row r="177" spans="1:6" ht="25.5">
      <c r="A177" s="10" t="s">
        <v>20</v>
      </c>
      <c r="B177" s="17"/>
      <c r="C177" s="17"/>
      <c r="D177" s="17"/>
      <c r="E177" s="17"/>
      <c r="F177" s="17">
        <f>SUM(C177:E177)</f>
        <v>0</v>
      </c>
    </row>
    <row r="178" spans="1:6" ht="25.5">
      <c r="A178" s="10" t="s">
        <v>104</v>
      </c>
      <c r="B178" s="17"/>
      <c r="C178" s="17"/>
      <c r="D178" s="17"/>
      <c r="E178" s="17"/>
      <c r="F178" s="17">
        <f>SUM(C178:E178)</f>
        <v>0</v>
      </c>
    </row>
    <row r="179" spans="1:6" ht="12.75">
      <c r="A179" s="5" t="s">
        <v>22</v>
      </c>
      <c r="B179" s="12"/>
      <c r="C179" s="12"/>
      <c r="D179" s="12"/>
      <c r="E179" s="12"/>
      <c r="F179" s="12">
        <f>SUM(C179:E179)</f>
        <v>0</v>
      </c>
    </row>
    <row r="180" spans="1:6" ht="12.75">
      <c r="A180" s="5" t="s">
        <v>39</v>
      </c>
      <c r="B180" s="12">
        <f>SUM(B177:B179)</f>
        <v>0</v>
      </c>
      <c r="C180" s="12">
        <f>SUM(C177:C179)</f>
        <v>0</v>
      </c>
      <c r="D180" s="12">
        <f>SUM(D177:D179)</f>
        <v>0</v>
      </c>
      <c r="E180" s="12">
        <f>SUM(E177:E179)</f>
        <v>0</v>
      </c>
      <c r="F180" s="12">
        <f>SUM(C180:E180)</f>
        <v>0</v>
      </c>
    </row>
    <row r="181" spans="1:6" ht="12.75">
      <c r="A181" s="8"/>
      <c r="B181" s="15"/>
      <c r="C181" s="15"/>
      <c r="D181" s="15"/>
      <c r="E181" s="15"/>
      <c r="F181" s="16"/>
    </row>
    <row r="182" spans="1:6" ht="12.75">
      <c r="A182" s="8"/>
      <c r="B182" s="15"/>
      <c r="C182" s="15"/>
      <c r="D182" s="15"/>
      <c r="E182" s="15"/>
      <c r="F182" s="16"/>
    </row>
    <row r="183" spans="1:6" ht="38.25">
      <c r="A183" s="27" t="s">
        <v>71</v>
      </c>
      <c r="B183" s="17"/>
      <c r="C183" s="17"/>
      <c r="D183" s="17"/>
      <c r="E183" s="17"/>
      <c r="F183" s="17"/>
    </row>
    <row r="184" spans="1:6" ht="25.5">
      <c r="A184" s="5" t="s">
        <v>72</v>
      </c>
      <c r="B184" s="12"/>
      <c r="C184" s="12"/>
      <c r="D184" s="12"/>
      <c r="E184" s="12"/>
      <c r="F184" s="12">
        <f>SUM(C184:E184)</f>
        <v>0</v>
      </c>
    </row>
    <row r="185" spans="1:6" ht="25.5">
      <c r="A185" s="5" t="s">
        <v>73</v>
      </c>
      <c r="B185" s="12"/>
      <c r="C185" s="12"/>
      <c r="D185" s="12"/>
      <c r="E185" s="12"/>
      <c r="F185" s="12">
        <f>SUM(C185:E185)</f>
        <v>0</v>
      </c>
    </row>
    <row r="186" spans="1:6" ht="25.5">
      <c r="A186" s="5" t="s">
        <v>57</v>
      </c>
      <c r="B186" s="12"/>
      <c r="C186" s="12"/>
      <c r="D186" s="12"/>
      <c r="E186" s="12"/>
      <c r="F186" s="12">
        <f>SUM(C186:E186)</f>
        <v>0</v>
      </c>
    </row>
    <row r="187" spans="1:6" ht="25.5">
      <c r="A187" s="5" t="s">
        <v>98</v>
      </c>
      <c r="B187" s="12"/>
      <c r="C187" s="12"/>
      <c r="D187" s="12"/>
      <c r="E187" s="12"/>
      <c r="F187" s="12">
        <f>SUM(C187:E187)</f>
        <v>0</v>
      </c>
    </row>
    <row r="188" spans="1:6" ht="12.75">
      <c r="A188" s="5" t="s">
        <v>74</v>
      </c>
      <c r="B188" s="12"/>
      <c r="C188" s="12"/>
      <c r="D188" s="12"/>
      <c r="E188" s="12"/>
      <c r="F188" s="12">
        <f>SUM(C188:E188)</f>
        <v>0</v>
      </c>
    </row>
    <row r="189" spans="1:6" ht="12.75">
      <c r="A189" s="5" t="s">
        <v>39</v>
      </c>
      <c r="B189" s="12">
        <f>SUM(B184:B188)</f>
        <v>0</v>
      </c>
      <c r="C189" s="12">
        <f>SUM(C184:C188)</f>
        <v>0</v>
      </c>
      <c r="D189" s="12">
        <f>SUM(D184:D188)</f>
        <v>0</v>
      </c>
      <c r="E189" s="12">
        <f>SUM(E184:E188)</f>
        <v>0</v>
      </c>
      <c r="F189" s="12">
        <f>SUM(F184:F188)</f>
        <v>0</v>
      </c>
    </row>
    <row r="190" spans="1:6" ht="12.75">
      <c r="A190" s="8"/>
      <c r="B190" s="15"/>
      <c r="C190" s="15"/>
      <c r="D190" s="15"/>
      <c r="E190" s="15"/>
      <c r="F190" s="16"/>
    </row>
    <row r="191" spans="1:6" ht="12.75" hidden="1">
      <c r="A191" s="8"/>
      <c r="B191" s="15"/>
      <c r="C191" s="15"/>
      <c r="D191" s="15"/>
      <c r="E191" s="15"/>
      <c r="F191" s="16"/>
    </row>
    <row r="192" spans="1:6" ht="38.25">
      <c r="A192" s="27" t="s">
        <v>75</v>
      </c>
      <c r="B192" s="17"/>
      <c r="C192" s="17"/>
      <c r="D192" s="17"/>
      <c r="E192" s="17"/>
      <c r="F192" s="17"/>
    </row>
    <row r="193" spans="1:6" ht="12.75">
      <c r="A193" s="5" t="s">
        <v>76</v>
      </c>
      <c r="B193" s="12"/>
      <c r="C193" s="12"/>
      <c r="D193" s="12"/>
      <c r="E193" s="12"/>
      <c r="F193" s="12">
        <f>SUM(C193:E193)</f>
        <v>0</v>
      </c>
    </row>
    <row r="194" spans="1:6" ht="25.5">
      <c r="A194" s="5" t="s">
        <v>100</v>
      </c>
      <c r="B194" s="12"/>
      <c r="C194" s="12"/>
      <c r="D194" s="12"/>
      <c r="E194" s="12"/>
      <c r="F194" s="12">
        <f>SUM(C194:E194)</f>
        <v>0</v>
      </c>
    </row>
    <row r="195" spans="1:6" ht="12.75">
      <c r="A195" s="5" t="s">
        <v>106</v>
      </c>
      <c r="B195" s="12"/>
      <c r="C195" s="12"/>
      <c r="D195" s="12"/>
      <c r="E195" s="12"/>
      <c r="F195" s="12">
        <f>SUM(C195:E195)</f>
        <v>0</v>
      </c>
    </row>
    <row r="196" spans="1:6" ht="12.75">
      <c r="A196" s="5" t="s">
        <v>39</v>
      </c>
      <c r="B196" s="12">
        <f>SUM(B193:B195)</f>
        <v>0</v>
      </c>
      <c r="C196" s="12">
        <f>SUM(C193:C195)</f>
        <v>0</v>
      </c>
      <c r="D196" s="12">
        <f>SUM(D193:D195)</f>
        <v>0</v>
      </c>
      <c r="E196" s="12">
        <f>SUM(E193:E195)</f>
        <v>0</v>
      </c>
      <c r="F196" s="12">
        <f>SUM(F193:F195)</f>
        <v>0</v>
      </c>
    </row>
    <row r="197" spans="1:6" ht="12.75">
      <c r="A197" s="8"/>
      <c r="B197" s="15"/>
      <c r="C197" s="15"/>
      <c r="D197" s="15"/>
      <c r="E197" s="15"/>
      <c r="F197" s="16"/>
    </row>
    <row r="198" spans="1:6" ht="12.75" hidden="1">
      <c r="A198" s="8"/>
      <c r="B198" s="15"/>
      <c r="C198" s="15"/>
      <c r="D198" s="15"/>
      <c r="E198" s="15"/>
      <c r="F198" s="16"/>
    </row>
    <row r="199" spans="1:6" ht="25.5">
      <c r="A199" s="27" t="s">
        <v>95</v>
      </c>
      <c r="B199" s="17"/>
      <c r="C199" s="17"/>
      <c r="D199" s="17"/>
      <c r="E199" s="17"/>
      <c r="F199" s="17"/>
    </row>
    <row r="200" spans="1:6" ht="12.75">
      <c r="A200" s="5" t="s">
        <v>77</v>
      </c>
      <c r="B200" s="12"/>
      <c r="C200" s="12"/>
      <c r="D200" s="12"/>
      <c r="E200" s="12"/>
      <c r="F200" s="12">
        <f>SUM(C200:E200)</f>
        <v>0</v>
      </c>
    </row>
    <row r="201" spans="1:6" ht="25.5">
      <c r="A201" s="5" t="s">
        <v>57</v>
      </c>
      <c r="B201" s="12"/>
      <c r="C201" s="12"/>
      <c r="D201" s="12"/>
      <c r="E201" s="12"/>
      <c r="F201" s="12">
        <f>SUM(C201:E201)</f>
        <v>0</v>
      </c>
    </row>
    <row r="202" spans="1:6" ht="12.75">
      <c r="A202" s="5" t="s">
        <v>58</v>
      </c>
      <c r="B202" s="12"/>
      <c r="C202" s="12"/>
      <c r="D202" s="12"/>
      <c r="E202" s="12"/>
      <c r="F202" s="12">
        <f>SUM(C202:E202)</f>
        <v>0</v>
      </c>
    </row>
    <row r="203" spans="1:6" ht="25.5">
      <c r="A203" s="5" t="s">
        <v>101</v>
      </c>
      <c r="B203" s="12"/>
      <c r="C203" s="12"/>
      <c r="D203" s="12"/>
      <c r="E203" s="12"/>
      <c r="F203" s="12">
        <f>SUM(C203:E203)</f>
        <v>0</v>
      </c>
    </row>
    <row r="204" spans="1:6" ht="12.75">
      <c r="A204" s="5" t="s">
        <v>39</v>
      </c>
      <c r="B204" s="12">
        <f>SUM(B200:B203)</f>
        <v>0</v>
      </c>
      <c r="C204" s="12">
        <f>SUM(C200:C203)</f>
        <v>0</v>
      </c>
      <c r="D204" s="12">
        <f>SUM(D200:D203)</f>
        <v>0</v>
      </c>
      <c r="E204" s="12">
        <f>SUM(E200:E203)</f>
        <v>0</v>
      </c>
      <c r="F204" s="12">
        <f>SUM(C204:E204)</f>
        <v>0</v>
      </c>
    </row>
    <row r="205" spans="1:6" ht="38.25">
      <c r="A205" s="27" t="s">
        <v>78</v>
      </c>
      <c r="B205" s="17"/>
      <c r="C205" s="17"/>
      <c r="D205" s="17"/>
      <c r="E205" s="17"/>
      <c r="F205" s="17"/>
    </row>
    <row r="206" spans="1:6" ht="12.75">
      <c r="A206" s="5" t="s">
        <v>59</v>
      </c>
      <c r="B206" s="12"/>
      <c r="C206" s="12"/>
      <c r="D206" s="12"/>
      <c r="E206" s="12"/>
      <c r="F206" s="12">
        <f>SUM(C206:E206)</f>
        <v>0</v>
      </c>
    </row>
    <row r="207" spans="1:6" ht="25.5">
      <c r="A207" s="5" t="s">
        <v>99</v>
      </c>
      <c r="B207" s="12"/>
      <c r="C207" s="12"/>
      <c r="D207" s="12"/>
      <c r="E207" s="12"/>
      <c r="F207" s="12">
        <f>SUM(C207:E207)</f>
        <v>0</v>
      </c>
    </row>
    <row r="208" spans="1:6" ht="12.75">
      <c r="A208" s="5" t="s">
        <v>39</v>
      </c>
      <c r="B208" s="12">
        <f>SUM(B206:B207)</f>
        <v>0</v>
      </c>
      <c r="C208" s="12">
        <f>SUM(C206:C207)</f>
        <v>0</v>
      </c>
      <c r="D208" s="12">
        <f>SUM(D206:D207)</f>
        <v>0</v>
      </c>
      <c r="E208" s="12">
        <f>SUM(E206:E207)</f>
        <v>0</v>
      </c>
      <c r="F208" s="12">
        <f>SUM(F206:F207)</f>
        <v>0</v>
      </c>
    </row>
    <row r="209" spans="1:6" ht="12.75">
      <c r="A209" s="8"/>
      <c r="B209" s="15"/>
      <c r="C209" s="15"/>
      <c r="D209" s="15"/>
      <c r="E209" s="15"/>
      <c r="F209" s="16"/>
    </row>
    <row r="210" spans="1:6" ht="12.75">
      <c r="A210" s="8"/>
      <c r="B210" s="15"/>
      <c r="C210" s="15"/>
      <c r="D210" s="15"/>
      <c r="E210" s="15"/>
      <c r="F210" s="16"/>
    </row>
    <row r="211" spans="1:6" ht="25.5">
      <c r="A211" s="27" t="s">
        <v>79</v>
      </c>
      <c r="B211" s="17"/>
      <c r="C211" s="17"/>
      <c r="D211" s="17"/>
      <c r="E211" s="17"/>
      <c r="F211" s="17"/>
    </row>
    <row r="212" spans="1:6" ht="12.75">
      <c r="A212" s="5" t="s">
        <v>67</v>
      </c>
      <c r="B212" s="12"/>
      <c r="C212" s="12"/>
      <c r="D212" s="12"/>
      <c r="E212" s="12"/>
      <c r="F212" s="12">
        <f>SUM(C212:E212)</f>
        <v>0</v>
      </c>
    </row>
    <row r="213" spans="1:6" ht="12.75">
      <c r="A213" s="5" t="s">
        <v>39</v>
      </c>
      <c r="B213" s="12">
        <f>SUM(B212)</f>
        <v>0</v>
      </c>
      <c r="C213" s="12">
        <f>SUM(C212)</f>
        <v>0</v>
      </c>
      <c r="D213" s="12">
        <f>SUM(D212)</f>
        <v>0</v>
      </c>
      <c r="E213" s="12">
        <f>SUM(E212)</f>
        <v>0</v>
      </c>
      <c r="F213" s="12">
        <f>SUM(F212)</f>
        <v>0</v>
      </c>
    </row>
    <row r="214" spans="1:6" ht="12.75">
      <c r="A214" s="8"/>
      <c r="B214" s="15"/>
      <c r="C214" s="15"/>
      <c r="D214" s="15"/>
      <c r="E214" s="15"/>
      <c r="F214" s="16"/>
    </row>
    <row r="215" spans="1:6" ht="25.5">
      <c r="A215" s="27" t="s">
        <v>80</v>
      </c>
      <c r="B215" s="17"/>
      <c r="C215" s="17"/>
      <c r="D215" s="17"/>
      <c r="E215" s="17"/>
      <c r="F215" s="17"/>
    </row>
    <row r="216" spans="1:6" ht="12.75">
      <c r="A216" s="5" t="s">
        <v>58</v>
      </c>
      <c r="B216" s="12"/>
      <c r="C216" s="12"/>
      <c r="D216" s="12"/>
      <c r="E216" s="12"/>
      <c r="F216" s="12">
        <f>SUM(C216:E216)</f>
        <v>0</v>
      </c>
    </row>
    <row r="217" spans="1:6" ht="25.5">
      <c r="A217" s="5" t="s">
        <v>105</v>
      </c>
      <c r="B217" s="12"/>
      <c r="C217" s="12"/>
      <c r="D217" s="12"/>
      <c r="E217" s="12"/>
      <c r="F217" s="12">
        <f>SUM(C217:E217)</f>
        <v>0</v>
      </c>
    </row>
    <row r="218" spans="1:6" ht="12.75">
      <c r="A218" s="5" t="s">
        <v>39</v>
      </c>
      <c r="B218" s="12">
        <f>SUM(B216:B217)</f>
        <v>0</v>
      </c>
      <c r="C218" s="12">
        <f>SUM(C216:C217)</f>
        <v>0</v>
      </c>
      <c r="D218" s="12">
        <f>SUM(D216:D217)</f>
        <v>0</v>
      </c>
      <c r="E218" s="12">
        <f>SUM(E216:E217)</f>
        <v>0</v>
      </c>
      <c r="F218" s="12">
        <f>SUM(F216:F217)</f>
        <v>0</v>
      </c>
    </row>
    <row r="219" spans="1:6" ht="12.75">
      <c r="A219" s="8"/>
      <c r="B219" s="15"/>
      <c r="C219" s="15"/>
      <c r="D219" s="15"/>
      <c r="E219" s="15"/>
      <c r="F219" s="16"/>
    </row>
    <row r="220" spans="1:6" ht="51">
      <c r="A220" s="27" t="s">
        <v>112</v>
      </c>
      <c r="B220" s="17"/>
      <c r="C220" s="17"/>
      <c r="D220" s="17"/>
      <c r="E220" s="17"/>
      <c r="F220" s="17"/>
    </row>
    <row r="221" spans="1:6" ht="12.75">
      <c r="A221" s="5" t="s">
        <v>59</v>
      </c>
      <c r="B221" s="12"/>
      <c r="C221" s="12"/>
      <c r="D221" s="12"/>
      <c r="E221" s="12"/>
      <c r="F221" s="12">
        <f>SUM(C221:E221)</f>
        <v>0</v>
      </c>
    </row>
    <row r="222" spans="1:6" ht="12.75">
      <c r="A222" s="5" t="s">
        <v>107</v>
      </c>
      <c r="B222" s="12"/>
      <c r="C222" s="12"/>
      <c r="D222" s="12"/>
      <c r="E222" s="12"/>
      <c r="F222" s="12">
        <f>SUM(C222:E222)</f>
        <v>0</v>
      </c>
    </row>
    <row r="223" spans="1:6" ht="12.75">
      <c r="A223" s="5" t="s">
        <v>39</v>
      </c>
      <c r="B223" s="12">
        <f>SUM(B221:B222)</f>
        <v>0</v>
      </c>
      <c r="C223" s="12">
        <f>SUM(C221:C222)</f>
        <v>0</v>
      </c>
      <c r="D223" s="12">
        <f>SUM(D221:D222)</f>
        <v>0</v>
      </c>
      <c r="E223" s="12">
        <f>SUM(E221:E222)</f>
        <v>0</v>
      </c>
      <c r="F223" s="12">
        <f>SUM(F221:F222)</f>
        <v>0</v>
      </c>
    </row>
    <row r="224" spans="1:6" ht="12.75">
      <c r="A224" s="8"/>
      <c r="B224" s="15"/>
      <c r="C224" s="15"/>
      <c r="D224" s="15"/>
      <c r="E224" s="15"/>
      <c r="F224" s="16"/>
    </row>
    <row r="225" spans="1:6" ht="25.5">
      <c r="A225" s="27" t="s">
        <v>81</v>
      </c>
      <c r="B225" s="17"/>
      <c r="C225" s="17"/>
      <c r="D225" s="17"/>
      <c r="E225" s="17"/>
      <c r="F225" s="17"/>
    </row>
    <row r="226" spans="1:6" ht="12.75">
      <c r="A226" s="5" t="s">
        <v>82</v>
      </c>
      <c r="B226" s="12"/>
      <c r="C226" s="12"/>
      <c r="D226" s="12"/>
      <c r="E226" s="12"/>
      <c r="F226" s="12">
        <f>SUM(C226:E226)</f>
        <v>0</v>
      </c>
    </row>
    <row r="227" spans="1:6" ht="12.75">
      <c r="A227" s="5" t="s">
        <v>77</v>
      </c>
      <c r="B227" s="12"/>
      <c r="C227" s="12"/>
      <c r="D227" s="12"/>
      <c r="E227" s="12"/>
      <c r="F227" s="12">
        <f>SUM(C227:E227)</f>
        <v>0</v>
      </c>
    </row>
    <row r="228" spans="1:6" ht="25.5">
      <c r="A228" s="5" t="s">
        <v>57</v>
      </c>
      <c r="B228" s="12"/>
      <c r="C228" s="12"/>
      <c r="D228" s="12"/>
      <c r="E228" s="12"/>
      <c r="F228" s="12">
        <f>SUM(C228:E228)</f>
        <v>0</v>
      </c>
    </row>
    <row r="229" spans="1:6" ht="12.75">
      <c r="A229" s="5" t="s">
        <v>22</v>
      </c>
      <c r="B229" s="12"/>
      <c r="C229" s="12"/>
      <c r="D229" s="12"/>
      <c r="E229" s="12"/>
      <c r="F229" s="12">
        <f>SUM(C229:E229)</f>
        <v>0</v>
      </c>
    </row>
    <row r="230" spans="1:6" ht="12.75">
      <c r="A230" s="5" t="s">
        <v>83</v>
      </c>
      <c r="B230" s="12"/>
      <c r="C230" s="12"/>
      <c r="D230" s="12"/>
      <c r="E230" s="12"/>
      <c r="F230" s="12">
        <f>SUM(C230:E230)</f>
        <v>0</v>
      </c>
    </row>
    <row r="231" spans="1:6" ht="12.75">
      <c r="A231" s="5" t="s">
        <v>39</v>
      </c>
      <c r="B231" s="12">
        <f>SUM(B226:B230)</f>
        <v>0</v>
      </c>
      <c r="C231" s="12">
        <f>SUM(C226:C230)</f>
        <v>0</v>
      </c>
      <c r="D231" s="12">
        <f>SUM(D226:D230)</f>
        <v>0</v>
      </c>
      <c r="E231" s="12">
        <f>SUM(E226:E230)</f>
        <v>0</v>
      </c>
      <c r="F231" s="12">
        <f>SUM(F226:F230)</f>
        <v>0</v>
      </c>
    </row>
    <row r="232" spans="1:6" ht="12.75">
      <c r="A232" s="8"/>
      <c r="B232" s="15"/>
      <c r="C232" s="15"/>
      <c r="D232" s="15"/>
      <c r="E232" s="15"/>
      <c r="F232" s="16"/>
    </row>
    <row r="233" spans="1:6" ht="25.5">
      <c r="A233" s="27" t="s">
        <v>84</v>
      </c>
      <c r="B233" s="17"/>
      <c r="C233" s="17"/>
      <c r="D233" s="17"/>
      <c r="E233" s="17"/>
      <c r="F233" s="17"/>
    </row>
    <row r="234" spans="1:6" ht="12.75">
      <c r="A234" s="10" t="s">
        <v>107</v>
      </c>
      <c r="B234" s="17"/>
      <c r="C234" s="17"/>
      <c r="D234" s="17"/>
      <c r="E234" s="17"/>
      <c r="F234" s="17">
        <f>SUM(C234:E234)</f>
        <v>0</v>
      </c>
    </row>
    <row r="235" spans="1:6" ht="25.5">
      <c r="A235" s="10" t="s">
        <v>108</v>
      </c>
      <c r="B235" s="17"/>
      <c r="C235" s="17"/>
      <c r="D235" s="17"/>
      <c r="E235" s="17"/>
      <c r="F235" s="17">
        <f>SUM(C235:E235)</f>
        <v>0</v>
      </c>
    </row>
    <row r="236" spans="1:6" ht="38.25">
      <c r="A236" s="5" t="s">
        <v>85</v>
      </c>
      <c r="B236" s="12"/>
      <c r="C236" s="12"/>
      <c r="D236" s="12"/>
      <c r="E236" s="12"/>
      <c r="F236" s="12">
        <f>SUM(C236:E236)</f>
        <v>0</v>
      </c>
    </row>
    <row r="237" spans="1:6" ht="12.75">
      <c r="A237" s="40" t="s">
        <v>39</v>
      </c>
      <c r="B237" s="41">
        <f>SUM(B234:B236)</f>
        <v>0</v>
      </c>
      <c r="C237" s="41">
        <f>SUM(C234:C236)</f>
        <v>0</v>
      </c>
      <c r="D237" s="41">
        <f>SUM(D234:D236)</f>
        <v>0</v>
      </c>
      <c r="E237" s="41">
        <f>SUM(E234:E236)</f>
        <v>0</v>
      </c>
      <c r="F237" s="41">
        <f>SUM(F234:F236)</f>
        <v>0</v>
      </c>
    </row>
    <row r="238" spans="1:6" ht="38.25">
      <c r="A238" s="27" t="s">
        <v>122</v>
      </c>
      <c r="B238" s="17"/>
      <c r="C238" s="17"/>
      <c r="D238" s="17"/>
      <c r="E238" s="17"/>
      <c r="F238" s="17"/>
    </row>
    <row r="239" spans="1:6" ht="12.75">
      <c r="A239" s="5" t="s">
        <v>123</v>
      </c>
      <c r="B239" s="12"/>
      <c r="C239" s="12"/>
      <c r="D239" s="12"/>
      <c r="E239" s="12"/>
      <c r="F239" s="12">
        <f>SUM(C239:E239)</f>
        <v>0</v>
      </c>
    </row>
    <row r="240" spans="1:6" ht="12.75">
      <c r="A240" s="5" t="s">
        <v>124</v>
      </c>
      <c r="B240" s="12"/>
      <c r="C240" s="12"/>
      <c r="D240" s="12"/>
      <c r="E240" s="12"/>
      <c r="F240" s="12">
        <f>SUM(C240:E240)</f>
        <v>0</v>
      </c>
    </row>
    <row r="241" spans="1:6" ht="12.75">
      <c r="A241" s="5" t="s">
        <v>107</v>
      </c>
      <c r="B241" s="12"/>
      <c r="C241" s="12"/>
      <c r="D241" s="12"/>
      <c r="E241" s="12"/>
      <c r="F241" s="12">
        <f>SUM(C241:E241)</f>
        <v>0</v>
      </c>
    </row>
    <row r="242" spans="1:6" ht="12.75">
      <c r="A242" s="5" t="s">
        <v>39</v>
      </c>
      <c r="B242" s="12">
        <f>SUM(B239:B241)</f>
        <v>0</v>
      </c>
      <c r="C242" s="12">
        <f>SUM(C239:C241)</f>
        <v>0</v>
      </c>
      <c r="D242" s="12">
        <f>SUM(D239:D241)</f>
        <v>0</v>
      </c>
      <c r="E242" s="12">
        <f>SUM(E239:E241)</f>
        <v>0</v>
      </c>
      <c r="F242" s="12">
        <f>SUM(F239:F241)</f>
        <v>0</v>
      </c>
    </row>
    <row r="243" spans="1:6" ht="12.75">
      <c r="A243" s="8"/>
      <c r="B243" s="15"/>
      <c r="C243" s="15"/>
      <c r="D243" s="15"/>
      <c r="E243" s="15"/>
      <c r="F243" s="16"/>
    </row>
    <row r="244" spans="1:6" ht="25.5">
      <c r="A244" s="36" t="s">
        <v>86</v>
      </c>
      <c r="B244" s="35">
        <f>SUM(B237+B242+B231+B223+B218+B213+B208+B204+B196+B189+B174+B168+B160+B154+B150+B143+B136+B132+B180)</f>
        <v>0</v>
      </c>
      <c r="C244" s="35">
        <f>SUM(C237+C242+C231+C223+C218+C213+C208+C204+C196+C189+C174+C168+C160+C154+C150+C143+C136+C132+C180)</f>
        <v>0</v>
      </c>
      <c r="D244" s="35">
        <f>SUM(D237+D242+D231+D223+D218+D213+D208+D204+D196+D189+D174+D168+D160+D154+D150+D143+D136+D132+D180)</f>
        <v>0</v>
      </c>
      <c r="E244" s="35">
        <f>SUM(E237+E242+E231+E223+E218+E213+E208+E204+E196+E189+E174+E168+E160+E154+E150+E143+E136+E132+E180)</f>
        <v>0</v>
      </c>
      <c r="F244" s="35">
        <f>SUM(F237+F242+F231+F223+F218+F213+F208+F204+F196+F189+F174+F168+F160+F154+F150+F143+F136+F132+F180)</f>
        <v>0</v>
      </c>
    </row>
    <row r="245" spans="1:6" ht="12.75">
      <c r="A245" s="8"/>
      <c r="B245" s="15"/>
      <c r="C245" s="15"/>
      <c r="D245" s="15"/>
      <c r="E245" s="15"/>
      <c r="F245" s="16"/>
    </row>
    <row r="246" spans="1:6" ht="38.25">
      <c r="A246" s="28" t="s">
        <v>87</v>
      </c>
      <c r="B246" s="17"/>
      <c r="C246" s="17"/>
      <c r="D246" s="17"/>
      <c r="E246" s="17"/>
      <c r="F246" s="17"/>
    </row>
    <row r="247" spans="1:6" ht="12.75">
      <c r="A247" s="5" t="s">
        <v>77</v>
      </c>
      <c r="B247" s="12"/>
      <c r="C247" s="12"/>
      <c r="D247" s="12"/>
      <c r="E247" s="12"/>
      <c r="F247" s="12">
        <f>SUM(C247:E247)</f>
        <v>0</v>
      </c>
    </row>
    <row r="248" spans="1:6" ht="25.5">
      <c r="A248" s="5" t="s">
        <v>57</v>
      </c>
      <c r="B248" s="12"/>
      <c r="C248" s="12"/>
      <c r="D248" s="12"/>
      <c r="E248" s="12"/>
      <c r="F248" s="12">
        <f>SUM(C248:E248)</f>
        <v>0</v>
      </c>
    </row>
    <row r="249" spans="1:6" ht="12.75">
      <c r="A249" s="5" t="s">
        <v>22</v>
      </c>
      <c r="B249" s="12"/>
      <c r="C249" s="12"/>
      <c r="D249" s="12"/>
      <c r="E249" s="12"/>
      <c r="F249" s="12">
        <f>SUM(C249:E249)</f>
        <v>0</v>
      </c>
    </row>
    <row r="250" spans="1:6" ht="12.75">
      <c r="A250" s="11" t="s">
        <v>39</v>
      </c>
      <c r="B250" s="14">
        <f>SUM(B247:B249)</f>
        <v>0</v>
      </c>
      <c r="C250" s="14">
        <f>SUM(C247:C249)</f>
        <v>0</v>
      </c>
      <c r="D250" s="14">
        <f>SUM(D247:D249)</f>
        <v>0</v>
      </c>
      <c r="E250" s="14">
        <f>SUM(E247:E249)</f>
        <v>0</v>
      </c>
      <c r="F250" s="14">
        <f>SUM(F247:F249)</f>
        <v>0</v>
      </c>
    </row>
    <row r="251" spans="1:6" ht="12.75">
      <c r="A251" s="8"/>
      <c r="B251" s="15"/>
      <c r="C251" s="15"/>
      <c r="D251" s="15"/>
      <c r="E251" s="15"/>
      <c r="F251" s="16"/>
    </row>
    <row r="252" spans="1:6" ht="25.5">
      <c r="A252" s="32" t="s">
        <v>88</v>
      </c>
      <c r="B252" s="33">
        <f>SUM(B250+B244)</f>
        <v>0</v>
      </c>
      <c r="C252" s="33">
        <f>SUM(C250+C244)</f>
        <v>0</v>
      </c>
      <c r="D252" s="33">
        <f>SUM(D250+D244)</f>
        <v>0</v>
      </c>
      <c r="E252" s="33">
        <f>SUM(E250+E244)</f>
        <v>0</v>
      </c>
      <c r="F252" s="33">
        <f>SUM(F250+F244)</f>
        <v>0</v>
      </c>
    </row>
    <row r="253" spans="1:6" ht="12.75">
      <c r="A253" s="23"/>
      <c r="B253" s="24"/>
      <c r="C253" s="24"/>
      <c r="D253" s="24"/>
      <c r="E253" s="24"/>
      <c r="F253" s="24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Badacsonytomaj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xyz</cp:lastModifiedBy>
  <cp:lastPrinted>2007-09-13T13:36:29Z</cp:lastPrinted>
  <dcterms:created xsi:type="dcterms:W3CDTF">2004-04-15T06:28:29Z</dcterms:created>
  <dcterms:modified xsi:type="dcterms:W3CDTF">2008-09-22T11:51:59Z</dcterms:modified>
  <cp:category/>
  <cp:version/>
  <cp:contentType/>
  <cp:contentStatus/>
</cp:coreProperties>
</file>